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3"/>
  </bookViews>
  <sheets>
    <sheet name="2011" sheetId="1" r:id="rId1"/>
    <sheet name="2012" sheetId="2" r:id="rId2"/>
    <sheet name="2013" sheetId="3" r:id="rId3"/>
    <sheet name="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arturo.beltran</author>
  </authors>
  <commentList>
    <comment ref="D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</commentList>
</comments>
</file>

<file path=xl/comments2.xml><?xml version="1.0" encoding="utf-8"?>
<comments xmlns="http://schemas.openxmlformats.org/spreadsheetml/2006/main">
  <authors>
    <author>arturo.beltran</author>
  </authors>
  <commentList>
    <comment ref="D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</commentList>
</comments>
</file>

<file path=xl/comments3.xml><?xml version="1.0" encoding="utf-8"?>
<comments xmlns="http://schemas.openxmlformats.org/spreadsheetml/2006/main">
  <authors>
    <author>arturo.beltran</author>
  </authors>
  <commentList>
    <comment ref="D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</commentList>
</comments>
</file>

<file path=xl/comments4.xml><?xml version="1.0" encoding="utf-8"?>
<comments xmlns="http://schemas.openxmlformats.org/spreadsheetml/2006/main">
  <authors>
    <author>arturo.beltran</author>
  </authors>
  <commentList>
    <comment ref="D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1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7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8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29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0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1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2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3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4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5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4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5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6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7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8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69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0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1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2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  <comment ref="D373" authorId="0">
      <text>
        <r>
          <rPr>
            <b/>
            <sz val="8"/>
            <rFont val="Tahoma"/>
            <family val="0"/>
          </rPr>
          <t>arturo.beltran:</t>
        </r>
        <r>
          <rPr>
            <sz val="8"/>
            <rFont val="Tahoma"/>
            <family val="0"/>
          </rPr>
          <t xml:space="preserve">
Valor interpolado</t>
        </r>
      </text>
    </comment>
  </commentList>
</comments>
</file>

<file path=xl/sharedStrings.xml><?xml version="1.0" encoding="utf-8"?>
<sst xmlns="http://schemas.openxmlformats.org/spreadsheetml/2006/main" count="1515" uniqueCount="24">
  <si>
    <t>Mes</t>
  </si>
  <si>
    <t>Día</t>
  </si>
  <si>
    <t>Diciembre</t>
  </si>
  <si>
    <t>Junio</t>
  </si>
  <si>
    <t>Julio</t>
  </si>
  <si>
    <t>Agosto</t>
  </si>
  <si>
    <t>Septiembre</t>
  </si>
  <si>
    <t>Octubre</t>
  </si>
  <si>
    <t>Noviembre</t>
  </si>
  <si>
    <t>Caudal medio diario (l/s)</t>
  </si>
  <si>
    <t>Totalizador (m3)</t>
  </si>
  <si>
    <t>(Información enviada por FCAB)</t>
  </si>
  <si>
    <t>EXTRACCION DIARIA CAPTACION SILALA AÑO 2011</t>
  </si>
  <si>
    <t>Enero</t>
  </si>
  <si>
    <t>Febrero</t>
  </si>
  <si>
    <t>Marzo</t>
  </si>
  <si>
    <t>Abril</t>
  </si>
  <si>
    <t>Mayo</t>
  </si>
  <si>
    <t>Sin información</t>
  </si>
  <si>
    <t>EXTRACCION DIARIA CAPTACION SILALA AÑO 2012</t>
  </si>
  <si>
    <t>EXTRACCION DIARIA CAPTACION SILALA AÑO 2013</t>
  </si>
  <si>
    <t>29/02/2013</t>
  </si>
  <si>
    <t>EXTRACCION DIARIA CAPTACION SILALA AÑO 2014</t>
  </si>
  <si>
    <t>29/02/2014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</si>
</sst>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\-mm\-yyyy;@"/>
    <numFmt numFmtId="172" formatCode="dd\-mmm\-yyyy"/>
    <numFmt numFmtId="173" formatCode="[$-80A]dddd\,\ dd&quot; de &quot;mmmm&quot; de &quot;yyyy"/>
    <numFmt numFmtId="174" formatCode="mmm\-yyyy"/>
    <numFmt numFmtId="175" formatCode="0.000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72" fontId="0" fillId="24" borderId="17" xfId="0" applyNumberFormat="1" applyFill="1" applyBorder="1" applyAlignment="1">
      <alignment horizontal="center"/>
    </xf>
    <xf numFmtId="172" fontId="0" fillId="24" borderId="18" xfId="0" applyNumberFormat="1" applyFill="1" applyBorder="1" applyAlignment="1">
      <alignment horizontal="center"/>
    </xf>
    <xf numFmtId="172" fontId="0" fillId="24" borderId="19" xfId="0" applyNumberForma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1" fontId="0" fillId="24" borderId="21" xfId="0" applyNumberFormat="1" applyFill="1" applyBorder="1" applyAlignment="1">
      <alignment horizontal="center"/>
    </xf>
    <xf numFmtId="1" fontId="0" fillId="24" borderId="22" xfId="0" applyNumberFormat="1" applyFill="1" applyBorder="1" applyAlignment="1">
      <alignment horizontal="center"/>
    </xf>
    <xf numFmtId="1" fontId="0" fillId="24" borderId="23" xfId="0" applyNumberFormat="1" applyFill="1" applyBorder="1" applyAlignment="1">
      <alignment horizontal="center"/>
    </xf>
    <xf numFmtId="1" fontId="0" fillId="24" borderId="24" xfId="0" applyNumberFormat="1" applyFill="1" applyBorder="1" applyAlignment="1">
      <alignment horizontal="center"/>
    </xf>
    <xf numFmtId="1" fontId="0" fillId="24" borderId="25" xfId="0" applyNumberFormat="1" applyFill="1" applyBorder="1" applyAlignment="1">
      <alignment horizontal="center"/>
    </xf>
    <xf numFmtId="1" fontId="1" fillId="24" borderId="22" xfId="0" applyNumberFormat="1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1" fontId="0" fillId="24" borderId="27" xfId="0" applyNumberFormat="1" applyFill="1" applyBorder="1" applyAlignment="1">
      <alignment horizontal="center"/>
    </xf>
    <xf numFmtId="1" fontId="1" fillId="24" borderId="13" xfId="0" applyNumberFormat="1" applyFont="1" applyFill="1" applyBorder="1" applyAlignment="1">
      <alignment horizontal="center"/>
    </xf>
    <xf numFmtId="1" fontId="0" fillId="24" borderId="13" xfId="0" applyNumberForma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1" fontId="0" fillId="24" borderId="29" xfId="0" applyNumberFormat="1" applyFill="1" applyBorder="1" applyAlignment="1">
      <alignment horizontal="center"/>
    </xf>
    <xf numFmtId="1" fontId="0" fillId="24" borderId="11" xfId="0" applyNumberFormat="1" applyFill="1" applyBorder="1" applyAlignment="1">
      <alignment horizontal="center"/>
    </xf>
    <xf numFmtId="1" fontId="0" fillId="24" borderId="26" xfId="0" applyNumberFormat="1" applyFill="1" applyBorder="1" applyAlignment="1">
      <alignment horizontal="center"/>
    </xf>
    <xf numFmtId="1" fontId="0" fillId="24" borderId="13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172" fontId="0" fillId="24" borderId="30" xfId="0" applyNumberFormat="1" applyFill="1" applyBorder="1" applyAlignment="1">
      <alignment horizontal="center"/>
    </xf>
    <xf numFmtId="172" fontId="0" fillId="24" borderId="31" xfId="0" applyNumberFormat="1" applyFill="1" applyBorder="1" applyAlignment="1">
      <alignment horizontal="center"/>
    </xf>
    <xf numFmtId="1" fontId="0" fillId="24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24" borderId="15" xfId="0" applyNumberFormat="1" applyFont="1" applyFill="1" applyBorder="1" applyAlignment="1">
      <alignment horizontal="center"/>
    </xf>
    <xf numFmtId="1" fontId="0" fillId="24" borderId="22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24" borderId="32" xfId="0" applyNumberFormat="1" applyFill="1" applyBorder="1" applyAlignment="1">
      <alignment horizontal="center"/>
    </xf>
    <xf numFmtId="1" fontId="0" fillId="24" borderId="3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72" fontId="0" fillId="24" borderId="13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1" fillId="24" borderId="27" xfId="0" applyNumberFormat="1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1" fontId="0" fillId="24" borderId="15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24" borderId="27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1" fontId="29" fillId="24" borderId="2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Captación Silala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(Enero, Febrero, Marzo, Abril, Mayo, Junio, Julio, Agosto, Septiembre, Octubre, Noviembre y Diciembre
 2011, Derecho 237 l/s)
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2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8"/>
          <c:w val="0.91275"/>
          <c:h val="0.74675"/>
        </c:manualLayout>
      </c:layout>
      <c:lineChart>
        <c:grouping val="standard"/>
        <c:varyColors val="0"/>
        <c:ser>
          <c:idx val="0"/>
          <c:order val="0"/>
          <c:tx>
            <c:v>Silala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'2011'!$G$8:$G$372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'2011'!$E$8:$E$372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'2011'!$G$8:$G$372</c:f>
              <c:str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strCache>
            </c:strRef>
          </c:cat>
          <c:val>
            <c:numRef>
              <c:f>'2011'!$H$8:$H$372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1"/>
        <c:lblOffset val="100"/>
        <c:noMultiLvlLbl val="0"/>
      </c:catAx>
      <c:valAx>
        <c:axId val="6524817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medio diario (l/s)</a:t>
                </a:r>
              </a:p>
            </c:rich>
          </c:tx>
          <c:layout>
            <c:manualLayout>
              <c:xMode val="factor"/>
              <c:yMode val="factor"/>
              <c:x val="-0.003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Captación Silala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(Enero, Febrero, Marzo, Abril, Mayo, Junio, Julio, Agosto, Septiembre, Octubre, Noviembre y Diciembre
 2012, Derecho 237 l/s)
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2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8"/>
          <c:w val="0.91275"/>
          <c:h val="0.74675"/>
        </c:manualLayout>
      </c:layout>
      <c:lineChart>
        <c:grouping val="standard"/>
        <c:varyColors val="0"/>
        <c:ser>
          <c:idx val="0"/>
          <c:order val="0"/>
          <c:tx>
            <c:v>Silala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'2012'!$G$8:$G$373</c:f>
              <c:strCache/>
            </c:strRef>
          </c:cat>
          <c:val>
            <c:numRef>
              <c:f>'2012'!$E$8:$E$373</c:f>
              <c:numCache/>
            </c:numRef>
          </c:val>
          <c:smooth val="0"/>
        </c:ser>
        <c:ser>
          <c:idx val="1"/>
          <c:order val="1"/>
          <c:tx>
            <c:v>Derecho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'2012'!$G$8:$G$373</c:f>
              <c:strCache/>
            </c:strRef>
          </c:cat>
          <c:val>
            <c:numRef>
              <c:f>'2012'!$H$8:$H$373</c:f>
              <c:numCache/>
            </c:numRef>
          </c:val>
          <c:smooth val="0"/>
        </c:ser>
        <c:marker val="1"/>
        <c:axId val="50362637"/>
        <c:axId val="50610550"/>
      </c:lineChart>
      <c:dateAx>
        <c:axId val="50362637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61055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medio diario (l/s)</a:t>
                </a:r>
              </a:p>
            </c:rich>
          </c:tx>
          <c:layout>
            <c:manualLayout>
              <c:xMode val="factor"/>
              <c:yMode val="factor"/>
              <c:x val="-0.003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2637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Captación Silala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(Enero, Febrero, Marzo, Abril, Mayo, Junio, Julio, Agosto, Septiembre, Octubre, Noviembre y Diciembre
 2013
, Derecho 237 l/s)
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2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875"/>
          <c:w val="0.915"/>
          <c:h val="0.7635"/>
        </c:manualLayout>
      </c:layout>
      <c:lineChart>
        <c:grouping val="standard"/>
        <c:varyColors val="0"/>
        <c:ser>
          <c:idx val="0"/>
          <c:order val="0"/>
          <c:tx>
            <c:v>Caudal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'2013'!$E$8:$E$373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Derecho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'2013'!$H$8:$H$373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  <c:max val="41639"/>
          <c:min val="412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3856"/>
        <c:crosses val="autoZero"/>
        <c:auto val="1"/>
        <c:lblOffset val="100"/>
        <c:noMultiLvlLbl val="0"/>
      </c:catAx>
      <c:valAx>
        <c:axId val="5813856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medio diario (l/s)</a:t>
                </a:r>
              </a:p>
            </c:rich>
          </c:tx>
          <c:layout>
            <c:manualLayout>
              <c:xMode val="factor"/>
              <c:yMode val="factor"/>
              <c:x val="-0.003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Captación Silala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(Enero, Febrero, Marzo, Abril, Mayo, Junio, Julio, Agosto, Septiembre, Octubre, Noviembre y Diciembre
 2014
, Derecho 237 l/s)
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2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875"/>
          <c:w val="0.915"/>
          <c:h val="0.7635"/>
        </c:manualLayout>
      </c:layout>
      <c:lineChart>
        <c:grouping val="standard"/>
        <c:varyColors val="0"/>
        <c:ser>
          <c:idx val="0"/>
          <c:order val="0"/>
          <c:tx>
            <c:v>caudal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'2014'!$E$8:$E$373</c:f>
              <c:numCache/>
            </c:numRef>
          </c:val>
          <c:smooth val="0"/>
        </c:ser>
        <c:ser>
          <c:idx val="1"/>
          <c:order val="1"/>
          <c:tx>
            <c:v>Derecho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'2014'!$H$8:$H$373</c:f>
              <c:numCache/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  <c:max val="42004"/>
          <c:min val="416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298"/>
        <c:crosses val="autoZero"/>
        <c:auto val="1"/>
        <c:lblOffset val="100"/>
        <c:noMultiLvlLbl val="0"/>
      </c:catAx>
      <c:valAx>
        <c:axId val="116029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medio diario (l/s)</a:t>
                </a:r>
              </a:p>
            </c:rich>
          </c:tx>
          <c:layout>
            <c:manualLayout>
              <c:xMode val="factor"/>
              <c:yMode val="factor"/>
              <c:x val="-0.003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0.4405</cdr:y>
    </cdr:from>
    <cdr:to>
      <cdr:x>0.961</cdr:x>
      <cdr:y>0.49425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1228725"/>
          <a:ext cx="3657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!=SERIES("Derecho",'2011'!$G$8:$G$372,'2011'!$H$8:$H$372,2)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7</xdr:row>
      <xdr:rowOff>9525</xdr:rowOff>
    </xdr:from>
    <xdr:to>
      <xdr:col>17</xdr:col>
      <xdr:colOff>19050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39000" y="1171575"/>
        <a:ext cx="7924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7</xdr:row>
      <xdr:rowOff>9525</xdr:rowOff>
    </xdr:from>
    <xdr:to>
      <xdr:col>17</xdr:col>
      <xdr:colOff>19050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39000" y="1171575"/>
        <a:ext cx="7924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142875</xdr:rowOff>
    </xdr:from>
    <xdr:to>
      <xdr:col>16</xdr:col>
      <xdr:colOff>628650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7077075" y="962025"/>
        <a:ext cx="828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457200</xdr:colOff>
      <xdr:row>30</xdr:row>
      <xdr:rowOff>28575</xdr:rowOff>
    </xdr:from>
    <xdr:to>
      <xdr:col>14</xdr:col>
      <xdr:colOff>1790700</xdr:colOff>
      <xdr:row>31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72700" y="5133975"/>
          <a:ext cx="3619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142875</xdr:rowOff>
    </xdr:from>
    <xdr:to>
      <xdr:col>16</xdr:col>
      <xdr:colOff>628650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7077075" y="962025"/>
        <a:ext cx="8286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457200</xdr:colOff>
      <xdr:row>30</xdr:row>
      <xdr:rowOff>28575</xdr:rowOff>
    </xdr:from>
    <xdr:to>
      <xdr:col>14</xdr:col>
      <xdr:colOff>1790700</xdr:colOff>
      <xdr:row>31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72700" y="5133975"/>
          <a:ext cx="36195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73"/>
  <sheetViews>
    <sheetView zoomScalePageLayoutView="0" workbookViewId="0" topLeftCell="A8">
      <selection activeCell="A1" sqref="A1:IV16384"/>
    </sheetView>
  </sheetViews>
  <sheetFormatPr defaultColWidth="11.421875" defaultRowHeight="12.75"/>
  <cols>
    <col min="4" max="4" width="17.57421875" style="0" customWidth="1"/>
    <col min="5" max="5" width="17.421875" style="0" customWidth="1"/>
    <col min="7" max="7" width="14.00390625" style="0" customWidth="1"/>
    <col min="15" max="15" width="29.57421875" style="0" customWidth="1"/>
  </cols>
  <sheetData>
    <row r="3" ht="12.75">
      <c r="B3" s="1" t="s">
        <v>12</v>
      </c>
    </row>
    <row r="4" ht="12.75">
      <c r="B4" s="1" t="s">
        <v>11</v>
      </c>
    </row>
    <row r="5" ht="13.5" thickBot="1"/>
    <row r="6" ht="13.5" thickBot="1">
      <c r="E6" s="55" t="s">
        <v>9</v>
      </c>
    </row>
    <row r="7" spans="2:5" ht="13.5" thickBot="1">
      <c r="B7" s="9" t="s">
        <v>0</v>
      </c>
      <c r="C7" s="9" t="s">
        <v>1</v>
      </c>
      <c r="D7" s="9" t="s">
        <v>10</v>
      </c>
      <c r="E7" s="56"/>
    </row>
    <row r="8" spans="2:8" ht="12.75">
      <c r="B8" s="3" t="s">
        <v>13</v>
      </c>
      <c r="C8" s="4">
        <v>1</v>
      </c>
      <c r="D8" s="33">
        <v>8816738</v>
      </c>
      <c r="E8" s="16">
        <v>126</v>
      </c>
      <c r="G8" s="10">
        <v>40544</v>
      </c>
      <c r="H8" s="34">
        <v>237</v>
      </c>
    </row>
    <row r="9" spans="2:8" ht="12.75">
      <c r="B9" s="5" t="s">
        <v>13</v>
      </c>
      <c r="C9" s="6">
        <v>2</v>
      </c>
      <c r="D9" s="23">
        <v>8827593</v>
      </c>
      <c r="E9" s="17">
        <f>(D9-D8)/86.4</f>
        <v>125.63657407407406</v>
      </c>
      <c r="G9" s="11">
        <v>40545</v>
      </c>
      <c r="H9" s="34">
        <v>237</v>
      </c>
    </row>
    <row r="10" spans="2:8" ht="12.75">
      <c r="B10" s="5" t="s">
        <v>13</v>
      </c>
      <c r="C10" s="6">
        <v>3</v>
      </c>
      <c r="D10" s="22">
        <v>8838447</v>
      </c>
      <c r="E10" s="17">
        <f>(D10-D9)/86.4</f>
        <v>125.62499999999999</v>
      </c>
      <c r="G10" s="11">
        <v>40546</v>
      </c>
      <c r="H10" s="34">
        <v>237</v>
      </c>
    </row>
    <row r="11" spans="2:8" ht="12.75">
      <c r="B11" s="5" t="s">
        <v>13</v>
      </c>
      <c r="C11" s="6">
        <v>4</v>
      </c>
      <c r="D11" s="23">
        <v>8849175</v>
      </c>
      <c r="E11" s="17">
        <f aca="true" t="shared" si="0" ref="E11:E51">(D11-D10)/86.4</f>
        <v>124.16666666666666</v>
      </c>
      <c r="G11" s="11">
        <v>40547</v>
      </c>
      <c r="H11" s="34">
        <v>237</v>
      </c>
    </row>
    <row r="12" spans="2:8" ht="12.75">
      <c r="B12" s="5" t="s">
        <v>13</v>
      </c>
      <c r="C12" s="6">
        <v>5</v>
      </c>
      <c r="D12" s="23">
        <v>8859903</v>
      </c>
      <c r="E12" s="17">
        <f t="shared" si="0"/>
        <v>124.16666666666666</v>
      </c>
      <c r="G12" s="11">
        <v>40548</v>
      </c>
      <c r="H12" s="34">
        <v>237</v>
      </c>
    </row>
    <row r="13" spans="2:8" ht="12.75">
      <c r="B13" s="5" t="s">
        <v>13</v>
      </c>
      <c r="C13" s="6">
        <v>6</v>
      </c>
      <c r="D13" s="23">
        <v>8870631</v>
      </c>
      <c r="E13" s="17">
        <f t="shared" si="0"/>
        <v>124.16666666666666</v>
      </c>
      <c r="G13" s="11">
        <v>40549</v>
      </c>
      <c r="H13" s="34">
        <v>237</v>
      </c>
    </row>
    <row r="14" spans="2:8" ht="12.75">
      <c r="B14" s="5" t="s">
        <v>13</v>
      </c>
      <c r="C14" s="6">
        <v>7</v>
      </c>
      <c r="D14" s="29">
        <v>8881359</v>
      </c>
      <c r="E14" s="17">
        <f t="shared" si="0"/>
        <v>124.16666666666666</v>
      </c>
      <c r="G14" s="11">
        <v>40550</v>
      </c>
      <c r="H14" s="34">
        <v>237</v>
      </c>
    </row>
    <row r="15" spans="2:8" ht="12.75">
      <c r="B15" s="5" t="s">
        <v>13</v>
      </c>
      <c r="C15" s="6">
        <v>8</v>
      </c>
      <c r="D15" s="23">
        <v>8892087</v>
      </c>
      <c r="E15" s="17">
        <f t="shared" si="0"/>
        <v>124.16666666666666</v>
      </c>
      <c r="G15" s="11">
        <v>40551</v>
      </c>
      <c r="H15" s="34">
        <v>237</v>
      </c>
    </row>
    <row r="16" spans="2:8" ht="12.75">
      <c r="B16" s="5" t="s">
        <v>13</v>
      </c>
      <c r="C16" s="6">
        <v>9</v>
      </c>
      <c r="D16" s="23">
        <v>8902815</v>
      </c>
      <c r="E16" s="17">
        <f t="shared" si="0"/>
        <v>124.16666666666666</v>
      </c>
      <c r="G16" s="11">
        <v>40552</v>
      </c>
      <c r="H16" s="34">
        <v>237</v>
      </c>
    </row>
    <row r="17" spans="2:8" ht="12.75">
      <c r="B17" s="5" t="s">
        <v>13</v>
      </c>
      <c r="C17" s="6">
        <v>10</v>
      </c>
      <c r="D17" s="22">
        <v>8913544</v>
      </c>
      <c r="E17" s="17">
        <f t="shared" si="0"/>
        <v>124.17824074074073</v>
      </c>
      <c r="G17" s="11">
        <v>40553</v>
      </c>
      <c r="H17" s="34">
        <v>237</v>
      </c>
    </row>
    <row r="18" spans="2:8" ht="12.75">
      <c r="B18" s="5" t="s">
        <v>13</v>
      </c>
      <c r="C18" s="6">
        <v>11</v>
      </c>
      <c r="D18" s="23">
        <v>8924161</v>
      </c>
      <c r="E18" s="17">
        <f t="shared" si="0"/>
        <v>122.88194444444444</v>
      </c>
      <c r="G18" s="11">
        <v>40554</v>
      </c>
      <c r="H18" s="34">
        <v>237</v>
      </c>
    </row>
    <row r="19" spans="2:8" ht="12.75">
      <c r="B19" s="5" t="s">
        <v>13</v>
      </c>
      <c r="C19" s="6">
        <v>12</v>
      </c>
      <c r="D19" s="23">
        <v>8934778</v>
      </c>
      <c r="E19" s="17">
        <f t="shared" si="0"/>
        <v>122.88194444444444</v>
      </c>
      <c r="G19" s="11">
        <v>40555</v>
      </c>
      <c r="H19" s="2">
        <v>237</v>
      </c>
    </row>
    <row r="20" spans="2:8" ht="12.75">
      <c r="B20" s="5" t="s">
        <v>13</v>
      </c>
      <c r="C20" s="6">
        <v>13</v>
      </c>
      <c r="D20" s="23">
        <v>8945395</v>
      </c>
      <c r="E20" s="17">
        <f t="shared" si="0"/>
        <v>122.88194444444444</v>
      </c>
      <c r="G20" s="11">
        <v>40556</v>
      </c>
      <c r="H20" s="2">
        <v>237</v>
      </c>
    </row>
    <row r="21" spans="2:8" ht="12.75">
      <c r="B21" s="5" t="s">
        <v>13</v>
      </c>
      <c r="C21" s="6">
        <v>14</v>
      </c>
      <c r="D21" s="29">
        <v>8956012</v>
      </c>
      <c r="E21" s="17">
        <f t="shared" si="0"/>
        <v>122.88194444444444</v>
      </c>
      <c r="G21" s="11">
        <v>40557</v>
      </c>
      <c r="H21" s="2">
        <v>237</v>
      </c>
    </row>
    <row r="22" spans="2:8" ht="12.75">
      <c r="B22" s="5" t="s">
        <v>13</v>
      </c>
      <c r="C22" s="6">
        <v>15</v>
      </c>
      <c r="D22" s="23">
        <v>8966629</v>
      </c>
      <c r="E22" s="17">
        <f t="shared" si="0"/>
        <v>122.88194444444444</v>
      </c>
      <c r="G22" s="11">
        <v>40558</v>
      </c>
      <c r="H22" s="2">
        <v>237</v>
      </c>
    </row>
    <row r="23" spans="2:8" ht="12.75">
      <c r="B23" s="5" t="s">
        <v>13</v>
      </c>
      <c r="C23" s="6">
        <v>16</v>
      </c>
      <c r="D23" s="23">
        <v>8977246</v>
      </c>
      <c r="E23" s="17">
        <f t="shared" si="0"/>
        <v>122.88194444444444</v>
      </c>
      <c r="G23" s="11">
        <v>40559</v>
      </c>
      <c r="H23" s="2">
        <v>237</v>
      </c>
    </row>
    <row r="24" spans="2:8" ht="12.75">
      <c r="B24" s="5" t="s">
        <v>13</v>
      </c>
      <c r="C24" s="6">
        <v>17</v>
      </c>
      <c r="D24" s="22">
        <v>8987861</v>
      </c>
      <c r="E24" s="17">
        <f t="shared" si="0"/>
        <v>122.85879629629629</v>
      </c>
      <c r="G24" s="11">
        <v>40560</v>
      </c>
      <c r="H24" s="2">
        <v>237</v>
      </c>
    </row>
    <row r="25" spans="2:8" ht="12.75">
      <c r="B25" s="5" t="s">
        <v>13</v>
      </c>
      <c r="C25" s="6">
        <v>18</v>
      </c>
      <c r="D25" s="23">
        <v>8998441</v>
      </c>
      <c r="E25" s="17">
        <f t="shared" si="0"/>
        <v>122.4537037037037</v>
      </c>
      <c r="G25" s="11">
        <v>40561</v>
      </c>
      <c r="H25" s="2">
        <v>237</v>
      </c>
    </row>
    <row r="26" spans="2:8" ht="12.75">
      <c r="B26" s="5" t="s">
        <v>13</v>
      </c>
      <c r="C26" s="6">
        <v>19</v>
      </c>
      <c r="D26" s="23">
        <v>9009021</v>
      </c>
      <c r="E26" s="17">
        <f t="shared" si="0"/>
        <v>122.4537037037037</v>
      </c>
      <c r="G26" s="11">
        <v>40562</v>
      </c>
      <c r="H26" s="2">
        <v>237</v>
      </c>
    </row>
    <row r="27" spans="2:8" ht="12.75">
      <c r="B27" s="5" t="s">
        <v>13</v>
      </c>
      <c r="C27" s="6">
        <v>20</v>
      </c>
      <c r="D27" s="23">
        <v>9019601</v>
      </c>
      <c r="E27" s="17">
        <f t="shared" si="0"/>
        <v>122.4537037037037</v>
      </c>
      <c r="G27" s="11">
        <v>40563</v>
      </c>
      <c r="H27" s="2">
        <v>237</v>
      </c>
    </row>
    <row r="28" spans="2:8" ht="12.75">
      <c r="B28" s="5" t="s">
        <v>13</v>
      </c>
      <c r="C28" s="6">
        <v>21</v>
      </c>
      <c r="D28" s="29">
        <v>9030181</v>
      </c>
      <c r="E28" s="17">
        <f t="shared" si="0"/>
        <v>122.4537037037037</v>
      </c>
      <c r="G28" s="11">
        <v>40564</v>
      </c>
      <c r="H28" s="2">
        <v>237</v>
      </c>
    </row>
    <row r="29" spans="2:8" ht="12.75">
      <c r="B29" s="5" t="s">
        <v>13</v>
      </c>
      <c r="C29" s="6">
        <v>22</v>
      </c>
      <c r="D29" s="23">
        <v>9040761</v>
      </c>
      <c r="E29" s="17">
        <f t="shared" si="0"/>
        <v>122.4537037037037</v>
      </c>
      <c r="G29" s="11">
        <v>40565</v>
      </c>
      <c r="H29" s="2">
        <v>237</v>
      </c>
    </row>
    <row r="30" spans="2:8" ht="12.75">
      <c r="B30" s="5" t="s">
        <v>13</v>
      </c>
      <c r="C30" s="6">
        <v>23</v>
      </c>
      <c r="D30" s="23">
        <v>9051341</v>
      </c>
      <c r="E30" s="17">
        <f t="shared" si="0"/>
        <v>122.4537037037037</v>
      </c>
      <c r="G30" s="11">
        <v>40566</v>
      </c>
      <c r="H30" s="2">
        <v>237</v>
      </c>
    </row>
    <row r="31" spans="2:8" ht="12.75">
      <c r="B31" s="5" t="s">
        <v>13</v>
      </c>
      <c r="C31" s="6">
        <v>24</v>
      </c>
      <c r="D31" s="22">
        <v>9061920</v>
      </c>
      <c r="E31" s="17">
        <f t="shared" si="0"/>
        <v>122.44212962962962</v>
      </c>
      <c r="G31" s="11">
        <v>40567</v>
      </c>
      <c r="H31" s="2">
        <v>237</v>
      </c>
    </row>
    <row r="32" spans="2:8" ht="12.75">
      <c r="B32" s="5" t="s">
        <v>13</v>
      </c>
      <c r="C32" s="6">
        <v>25</v>
      </c>
      <c r="D32" s="23">
        <v>9072601</v>
      </c>
      <c r="E32" s="17">
        <f t="shared" si="0"/>
        <v>123.62268518518518</v>
      </c>
      <c r="G32" s="11">
        <v>40568</v>
      </c>
      <c r="H32" s="2">
        <v>237</v>
      </c>
    </row>
    <row r="33" spans="2:8" ht="12.75">
      <c r="B33" s="5" t="s">
        <v>13</v>
      </c>
      <c r="C33" s="6">
        <v>26</v>
      </c>
      <c r="D33" s="23">
        <v>9083282</v>
      </c>
      <c r="E33" s="17">
        <f t="shared" si="0"/>
        <v>123.62268518518518</v>
      </c>
      <c r="G33" s="11">
        <v>40569</v>
      </c>
      <c r="H33" s="2">
        <v>237</v>
      </c>
    </row>
    <row r="34" spans="2:8" ht="12.75">
      <c r="B34" s="5" t="s">
        <v>13</v>
      </c>
      <c r="C34" s="6">
        <v>27</v>
      </c>
      <c r="D34" s="23">
        <v>9093963</v>
      </c>
      <c r="E34" s="17">
        <f t="shared" si="0"/>
        <v>123.62268518518518</v>
      </c>
      <c r="G34" s="11">
        <v>40570</v>
      </c>
      <c r="H34" s="2">
        <v>237</v>
      </c>
    </row>
    <row r="35" spans="2:12" ht="12.75">
      <c r="B35" s="5" t="s">
        <v>13</v>
      </c>
      <c r="C35" s="6">
        <v>28</v>
      </c>
      <c r="D35" s="29">
        <v>9104644</v>
      </c>
      <c r="E35" s="17">
        <f t="shared" si="0"/>
        <v>123.62268518518518</v>
      </c>
      <c r="G35" s="11">
        <v>40571</v>
      </c>
      <c r="H35" s="2">
        <v>237</v>
      </c>
      <c r="I35" s="43"/>
      <c r="J35" s="43"/>
      <c r="K35" s="43"/>
      <c r="L35" s="43"/>
    </row>
    <row r="36" spans="2:12" ht="12.75">
      <c r="B36" s="5" t="s">
        <v>13</v>
      </c>
      <c r="C36" s="6">
        <v>29</v>
      </c>
      <c r="D36" s="23">
        <v>9115325</v>
      </c>
      <c r="E36" s="17">
        <f t="shared" si="0"/>
        <v>123.62268518518518</v>
      </c>
      <c r="G36" s="11">
        <v>40572</v>
      </c>
      <c r="H36" s="2">
        <v>237</v>
      </c>
      <c r="I36" s="43"/>
      <c r="J36" s="43"/>
      <c r="K36" s="43"/>
      <c r="L36" s="43"/>
    </row>
    <row r="37" spans="2:12" ht="12.75">
      <c r="B37" s="5" t="s">
        <v>13</v>
      </c>
      <c r="C37" s="6">
        <v>30</v>
      </c>
      <c r="D37" s="23">
        <v>9126006</v>
      </c>
      <c r="E37" s="17">
        <f t="shared" si="0"/>
        <v>123.62268518518518</v>
      </c>
      <c r="G37" s="11">
        <v>40573</v>
      </c>
      <c r="H37" s="2">
        <v>237</v>
      </c>
      <c r="I37" s="43"/>
      <c r="J37" s="43"/>
      <c r="K37" s="43"/>
      <c r="L37" s="43"/>
    </row>
    <row r="38" spans="2:12" ht="13.5" thickBot="1">
      <c r="B38" s="7" t="s">
        <v>13</v>
      </c>
      <c r="C38" s="8">
        <v>31</v>
      </c>
      <c r="D38" s="35">
        <v>9136688</v>
      </c>
      <c r="E38" s="18">
        <f t="shared" si="0"/>
        <v>123.63425925925925</v>
      </c>
      <c r="F38" s="37"/>
      <c r="G38" s="31">
        <v>40574</v>
      </c>
      <c r="H38" s="2">
        <v>237</v>
      </c>
      <c r="I38" s="43"/>
      <c r="J38" s="44"/>
      <c r="K38" s="44"/>
      <c r="L38" s="44"/>
    </row>
    <row r="39" spans="2:12" ht="12.75">
      <c r="B39" s="3" t="s">
        <v>14</v>
      </c>
      <c r="C39" s="4">
        <v>1</v>
      </c>
      <c r="D39" s="14">
        <v>9146059</v>
      </c>
      <c r="E39" s="16">
        <f t="shared" si="0"/>
        <v>108.46064814814814</v>
      </c>
      <c r="F39" s="37"/>
      <c r="G39" s="10">
        <v>40575</v>
      </c>
      <c r="H39" s="2">
        <v>237</v>
      </c>
      <c r="I39" s="43"/>
      <c r="J39" s="44"/>
      <c r="K39" s="44"/>
      <c r="L39" s="43"/>
    </row>
    <row r="40" spans="2:12" ht="12.75">
      <c r="B40" s="5" t="s">
        <v>14</v>
      </c>
      <c r="C40" s="6">
        <v>2</v>
      </c>
      <c r="D40" s="15">
        <v>9155430</v>
      </c>
      <c r="E40" s="17">
        <f t="shared" si="0"/>
        <v>108.46064814814814</v>
      </c>
      <c r="F40" s="37"/>
      <c r="G40" s="11">
        <v>40576</v>
      </c>
      <c r="H40" s="2">
        <v>237</v>
      </c>
      <c r="I40" s="43"/>
      <c r="J40" s="44"/>
      <c r="K40" s="44"/>
      <c r="L40" s="43"/>
    </row>
    <row r="41" spans="2:12" ht="12.75">
      <c r="B41" s="5" t="s">
        <v>14</v>
      </c>
      <c r="C41" s="13">
        <v>3</v>
      </c>
      <c r="D41" s="15">
        <v>9164801</v>
      </c>
      <c r="E41" s="17">
        <f t="shared" si="0"/>
        <v>108.46064814814814</v>
      </c>
      <c r="F41" s="37"/>
      <c r="G41" s="11">
        <v>40577</v>
      </c>
      <c r="H41" s="2">
        <v>237</v>
      </c>
      <c r="I41" s="43"/>
      <c r="J41" s="44"/>
      <c r="K41" s="44"/>
      <c r="L41" s="43"/>
    </row>
    <row r="42" spans="2:12" ht="12.75">
      <c r="B42" s="5" t="s">
        <v>14</v>
      </c>
      <c r="C42" s="6">
        <v>4</v>
      </c>
      <c r="D42" s="36">
        <v>9174172</v>
      </c>
      <c r="E42" s="17">
        <f t="shared" si="0"/>
        <v>108.46064814814814</v>
      </c>
      <c r="G42" s="11">
        <v>40578</v>
      </c>
      <c r="H42" s="2">
        <v>237</v>
      </c>
      <c r="I42" s="43"/>
      <c r="J42" s="44"/>
      <c r="K42" s="43"/>
      <c r="L42" s="43"/>
    </row>
    <row r="43" spans="2:12" ht="12.75">
      <c r="B43" s="5" t="s">
        <v>14</v>
      </c>
      <c r="C43" s="13">
        <v>5</v>
      </c>
      <c r="D43" s="15">
        <v>9183543</v>
      </c>
      <c r="E43" s="17">
        <f t="shared" si="0"/>
        <v>108.46064814814814</v>
      </c>
      <c r="G43" s="11">
        <v>40579</v>
      </c>
      <c r="H43" s="2">
        <v>237</v>
      </c>
      <c r="I43" s="43"/>
      <c r="J43" s="43"/>
      <c r="K43" s="43"/>
      <c r="L43" s="43"/>
    </row>
    <row r="44" spans="2:12" ht="12.75">
      <c r="B44" s="5" t="s">
        <v>14</v>
      </c>
      <c r="C44" s="6">
        <v>6</v>
      </c>
      <c r="D44" s="15">
        <v>9192914</v>
      </c>
      <c r="E44" s="17">
        <f t="shared" si="0"/>
        <v>108.46064814814814</v>
      </c>
      <c r="G44" s="11">
        <v>40580</v>
      </c>
      <c r="H44" s="2">
        <v>237</v>
      </c>
      <c r="I44" s="43"/>
      <c r="J44" s="43"/>
      <c r="K44" s="43"/>
      <c r="L44" s="43"/>
    </row>
    <row r="45" spans="2:12" ht="12.75">
      <c r="B45" s="5" t="s">
        <v>14</v>
      </c>
      <c r="C45" s="13">
        <v>7</v>
      </c>
      <c r="D45" s="21">
        <v>9202285</v>
      </c>
      <c r="E45" s="26">
        <f t="shared" si="0"/>
        <v>108.46064814814814</v>
      </c>
      <c r="G45" s="31">
        <v>40581</v>
      </c>
      <c r="H45" s="2">
        <v>237</v>
      </c>
      <c r="I45" s="43"/>
      <c r="J45" s="43"/>
      <c r="K45" s="43"/>
      <c r="L45" s="43"/>
    </row>
    <row r="46" spans="2:12" ht="12.75">
      <c r="B46" s="5" t="s">
        <v>14</v>
      </c>
      <c r="C46" s="6">
        <v>8</v>
      </c>
      <c r="D46" s="22">
        <v>9211654</v>
      </c>
      <c r="E46" s="23">
        <f t="shared" si="0"/>
        <v>108.43749999999999</v>
      </c>
      <c r="F46" s="40"/>
      <c r="G46" s="41">
        <v>40582</v>
      </c>
      <c r="H46" s="42">
        <v>237</v>
      </c>
      <c r="I46" s="44"/>
      <c r="J46" s="43"/>
      <c r="K46" s="43"/>
      <c r="L46" s="43"/>
    </row>
    <row r="47" spans="2:12" ht="12.75">
      <c r="B47" s="5" t="s">
        <v>14</v>
      </c>
      <c r="C47" s="13">
        <v>9</v>
      </c>
      <c r="D47" s="38">
        <v>9224186</v>
      </c>
      <c r="E47" s="39">
        <f t="shared" si="0"/>
        <v>145.04629629629628</v>
      </c>
      <c r="G47" s="32">
        <v>40583</v>
      </c>
      <c r="H47" s="2">
        <v>237</v>
      </c>
      <c r="I47" s="43"/>
      <c r="J47" s="44"/>
      <c r="K47" s="43"/>
      <c r="L47" s="43"/>
    </row>
    <row r="48" spans="2:12" ht="12.75">
      <c r="B48" s="5" t="s">
        <v>14</v>
      </c>
      <c r="C48" s="6">
        <v>10</v>
      </c>
      <c r="D48" s="15">
        <v>9236718</v>
      </c>
      <c r="E48" s="17">
        <f t="shared" si="0"/>
        <v>145.04629629629628</v>
      </c>
      <c r="G48" s="11">
        <v>40584</v>
      </c>
      <c r="H48" s="2">
        <v>237</v>
      </c>
      <c r="I48" s="43"/>
      <c r="J48" s="44"/>
      <c r="K48" s="43"/>
      <c r="L48" s="43"/>
    </row>
    <row r="49" spans="2:12" ht="12.75">
      <c r="B49" s="5" t="s">
        <v>14</v>
      </c>
      <c r="C49" s="13">
        <v>11</v>
      </c>
      <c r="D49" s="36">
        <v>9249250</v>
      </c>
      <c r="E49" s="17">
        <f t="shared" si="0"/>
        <v>145.04629629629628</v>
      </c>
      <c r="G49" s="11">
        <v>40585</v>
      </c>
      <c r="H49" s="2">
        <v>237</v>
      </c>
      <c r="I49" s="43"/>
      <c r="J49" s="43"/>
      <c r="K49" s="43"/>
      <c r="L49" s="43"/>
    </row>
    <row r="50" spans="2:12" ht="12.75">
      <c r="B50" s="5" t="s">
        <v>14</v>
      </c>
      <c r="C50" s="6">
        <v>12</v>
      </c>
      <c r="D50" s="15">
        <v>9261782</v>
      </c>
      <c r="E50" s="17">
        <f t="shared" si="0"/>
        <v>145.04629629629628</v>
      </c>
      <c r="G50" s="11">
        <v>40586</v>
      </c>
      <c r="H50" s="2">
        <v>237</v>
      </c>
      <c r="I50" s="43"/>
      <c r="J50" s="43"/>
      <c r="K50" s="43"/>
      <c r="L50" s="43"/>
    </row>
    <row r="51" spans="2:12" ht="12.75">
      <c r="B51" s="5" t="s">
        <v>14</v>
      </c>
      <c r="C51" s="13">
        <v>13</v>
      </c>
      <c r="D51" s="15">
        <v>9274314</v>
      </c>
      <c r="E51" s="17">
        <f t="shared" si="0"/>
        <v>145.04629629629628</v>
      </c>
      <c r="G51" s="11">
        <v>40587</v>
      </c>
      <c r="H51" s="2">
        <v>237</v>
      </c>
      <c r="I51" s="43"/>
      <c r="J51" s="43"/>
      <c r="K51" s="43"/>
      <c r="L51" s="43"/>
    </row>
    <row r="52" spans="2:12" ht="12.75">
      <c r="B52" s="5" t="s">
        <v>14</v>
      </c>
      <c r="C52" s="6">
        <v>14</v>
      </c>
      <c r="D52" s="19">
        <v>9286846</v>
      </c>
      <c r="E52" s="17">
        <f>(D52-D51)/86.4</f>
        <v>145.04629629629628</v>
      </c>
      <c r="F52" s="37"/>
      <c r="G52" s="11">
        <v>40588</v>
      </c>
      <c r="H52" s="2">
        <v>237</v>
      </c>
      <c r="I52" s="44"/>
      <c r="J52" s="44"/>
      <c r="K52" s="43"/>
      <c r="L52" s="43"/>
    </row>
    <row r="53" spans="2:12" ht="12.75">
      <c r="B53" s="5" t="s">
        <v>14</v>
      </c>
      <c r="C53" s="13">
        <v>15</v>
      </c>
      <c r="D53" s="15">
        <v>9297635</v>
      </c>
      <c r="E53" s="17">
        <f>(D53-D52)/86.4</f>
        <v>124.87268518518518</v>
      </c>
      <c r="F53" s="37"/>
      <c r="G53" s="11">
        <v>40589</v>
      </c>
      <c r="H53" s="2">
        <v>237</v>
      </c>
      <c r="I53" s="44"/>
      <c r="J53" s="43"/>
      <c r="K53" s="43"/>
      <c r="L53" s="43"/>
    </row>
    <row r="54" spans="2:12" ht="12.75">
      <c r="B54" s="5" t="s">
        <v>14</v>
      </c>
      <c r="C54" s="6">
        <v>16</v>
      </c>
      <c r="D54" s="15">
        <v>9308424</v>
      </c>
      <c r="E54" s="17">
        <f>(D54-D53)/86.4</f>
        <v>124.87268518518518</v>
      </c>
      <c r="G54" s="11">
        <v>40590</v>
      </c>
      <c r="H54" s="2">
        <v>237</v>
      </c>
      <c r="I54" s="44"/>
      <c r="J54" s="43"/>
      <c r="K54" s="43"/>
      <c r="L54" s="43"/>
    </row>
    <row r="55" spans="2:12" ht="12.75">
      <c r="B55" s="5" t="s">
        <v>14</v>
      </c>
      <c r="C55" s="13">
        <v>17</v>
      </c>
      <c r="D55" s="15">
        <v>9319213</v>
      </c>
      <c r="E55" s="17">
        <f>(D55-D54)/86.4</f>
        <v>124.87268518518518</v>
      </c>
      <c r="G55" s="11">
        <v>40591</v>
      </c>
      <c r="H55" s="2">
        <v>237</v>
      </c>
      <c r="I55" s="44"/>
      <c r="J55" s="43"/>
      <c r="K55" s="43"/>
      <c r="L55" s="43"/>
    </row>
    <row r="56" spans="2:12" ht="12.75">
      <c r="B56" s="5" t="s">
        <v>14</v>
      </c>
      <c r="C56" s="6">
        <v>18</v>
      </c>
      <c r="D56" s="36">
        <v>9330002</v>
      </c>
      <c r="E56" s="17">
        <f aca="true" t="shared" si="1" ref="E56:E119">(D56-D55)/86.4</f>
        <v>124.87268518518518</v>
      </c>
      <c r="G56" s="11">
        <v>40592</v>
      </c>
      <c r="H56" s="2">
        <v>237</v>
      </c>
      <c r="I56" s="44"/>
      <c r="J56" s="43"/>
      <c r="K56" s="43"/>
      <c r="L56" s="43"/>
    </row>
    <row r="57" spans="2:12" ht="12.75">
      <c r="B57" s="5" t="s">
        <v>14</v>
      </c>
      <c r="C57" s="13">
        <v>19</v>
      </c>
      <c r="D57" s="15">
        <v>9340791</v>
      </c>
      <c r="E57" s="17">
        <f t="shared" si="1"/>
        <v>124.87268518518518</v>
      </c>
      <c r="G57" s="11">
        <v>40593</v>
      </c>
      <c r="H57" s="2">
        <v>237</v>
      </c>
      <c r="I57" s="44"/>
      <c r="J57" s="43"/>
      <c r="K57" s="43"/>
      <c r="L57" s="43"/>
    </row>
    <row r="58" spans="2:12" ht="12.75">
      <c r="B58" s="5" t="s">
        <v>14</v>
      </c>
      <c r="C58" s="6">
        <v>20</v>
      </c>
      <c r="D58" s="15">
        <v>9351580</v>
      </c>
      <c r="E58" s="17">
        <f t="shared" si="1"/>
        <v>124.87268518518518</v>
      </c>
      <c r="G58" s="11">
        <v>40594</v>
      </c>
      <c r="H58" s="2">
        <v>237</v>
      </c>
      <c r="I58" s="44"/>
      <c r="J58" s="43"/>
      <c r="K58" s="43"/>
      <c r="L58" s="43"/>
    </row>
    <row r="59" spans="2:12" ht="12.75">
      <c r="B59" s="5" t="s">
        <v>14</v>
      </c>
      <c r="C59" s="13">
        <v>21</v>
      </c>
      <c r="D59" s="19">
        <v>9362369</v>
      </c>
      <c r="E59" s="17">
        <f t="shared" si="1"/>
        <v>124.87268518518518</v>
      </c>
      <c r="G59" s="11">
        <v>40595</v>
      </c>
      <c r="H59" s="2">
        <v>237</v>
      </c>
      <c r="I59" s="44"/>
      <c r="J59" s="43"/>
      <c r="K59" s="43"/>
      <c r="L59" s="43"/>
    </row>
    <row r="60" spans="2:12" ht="12.75">
      <c r="B60" s="5" t="s">
        <v>14</v>
      </c>
      <c r="C60" s="6">
        <v>22</v>
      </c>
      <c r="D60" s="15">
        <v>9373085</v>
      </c>
      <c r="E60" s="17">
        <f t="shared" si="1"/>
        <v>124.02777777777777</v>
      </c>
      <c r="G60" s="11">
        <v>40596</v>
      </c>
      <c r="H60" s="2">
        <v>237</v>
      </c>
      <c r="I60" s="44"/>
      <c r="J60" s="43"/>
      <c r="K60" s="43"/>
      <c r="L60" s="43"/>
    </row>
    <row r="61" spans="2:12" ht="12.75">
      <c r="B61" s="5" t="s">
        <v>14</v>
      </c>
      <c r="C61" s="13">
        <v>23</v>
      </c>
      <c r="D61" s="15">
        <v>9383802</v>
      </c>
      <c r="E61" s="17">
        <f t="shared" si="1"/>
        <v>124.03935185185185</v>
      </c>
      <c r="G61" s="11">
        <v>40597</v>
      </c>
      <c r="H61" s="2">
        <v>237</v>
      </c>
      <c r="I61" s="43"/>
      <c r="J61" s="43"/>
      <c r="K61" s="43"/>
      <c r="L61" s="43"/>
    </row>
    <row r="62" spans="2:8" ht="12.75">
      <c r="B62" s="5" t="s">
        <v>14</v>
      </c>
      <c r="C62" s="6">
        <v>24</v>
      </c>
      <c r="D62" s="15">
        <v>9394518</v>
      </c>
      <c r="E62" s="17">
        <f t="shared" si="1"/>
        <v>124.02777777777777</v>
      </c>
      <c r="G62" s="11">
        <v>40598</v>
      </c>
      <c r="H62" s="2">
        <v>237</v>
      </c>
    </row>
    <row r="63" spans="2:8" ht="12.75">
      <c r="B63" s="5" t="s">
        <v>14</v>
      </c>
      <c r="C63" s="13">
        <v>25</v>
      </c>
      <c r="D63" s="36">
        <v>9405235</v>
      </c>
      <c r="E63" s="17">
        <f t="shared" si="1"/>
        <v>124.03935185185185</v>
      </c>
      <c r="G63" s="11">
        <v>40599</v>
      </c>
      <c r="H63" s="2">
        <v>237</v>
      </c>
    </row>
    <row r="64" spans="2:8" ht="12.75">
      <c r="B64" s="5" t="s">
        <v>14</v>
      </c>
      <c r="C64" s="6">
        <v>26</v>
      </c>
      <c r="D64" s="15">
        <v>9415951</v>
      </c>
      <c r="E64" s="17">
        <f t="shared" si="1"/>
        <v>124.02777777777777</v>
      </c>
      <c r="G64" s="11">
        <v>40600</v>
      </c>
      <c r="H64" s="2">
        <v>237</v>
      </c>
    </row>
    <row r="65" spans="2:8" ht="12.75">
      <c r="B65" s="5" t="s">
        <v>14</v>
      </c>
      <c r="C65" s="13">
        <v>27</v>
      </c>
      <c r="D65" s="15">
        <v>9426668</v>
      </c>
      <c r="E65" s="17">
        <f t="shared" si="1"/>
        <v>124.03935185185185</v>
      </c>
      <c r="G65" s="11">
        <v>40601</v>
      </c>
      <c r="H65" s="2">
        <v>237</v>
      </c>
    </row>
    <row r="66" spans="2:8" ht="13.5" thickBot="1">
      <c r="B66" s="25" t="s">
        <v>14</v>
      </c>
      <c r="C66" s="20">
        <v>28</v>
      </c>
      <c r="D66" s="45">
        <v>9437384</v>
      </c>
      <c r="E66" s="17">
        <f t="shared" si="1"/>
        <v>124.02777777777777</v>
      </c>
      <c r="G66" s="12">
        <v>40602</v>
      </c>
      <c r="H66" s="2">
        <v>237</v>
      </c>
    </row>
    <row r="67" spans="2:11" ht="12.75">
      <c r="B67" s="3" t="s">
        <v>15</v>
      </c>
      <c r="C67" s="4">
        <v>1</v>
      </c>
      <c r="D67" s="27">
        <v>9448096</v>
      </c>
      <c r="E67" s="17">
        <f t="shared" si="1"/>
        <v>123.98148148148147</v>
      </c>
      <c r="G67" s="32">
        <v>40603</v>
      </c>
      <c r="H67" s="2">
        <v>237</v>
      </c>
      <c r="J67" s="37"/>
      <c r="K67" s="37"/>
    </row>
    <row r="68" spans="2:11" ht="12.75">
      <c r="B68" s="5" t="s">
        <v>15</v>
      </c>
      <c r="C68" s="6">
        <v>2</v>
      </c>
      <c r="D68" s="23">
        <v>9458808</v>
      </c>
      <c r="E68" s="17">
        <f t="shared" si="1"/>
        <v>123.98148148148147</v>
      </c>
      <c r="G68" s="11">
        <v>40604</v>
      </c>
      <c r="H68" s="2">
        <v>237</v>
      </c>
      <c r="J68" s="37"/>
      <c r="K68" s="37"/>
    </row>
    <row r="69" spans="2:11" ht="12.75">
      <c r="B69" s="5" t="s">
        <v>15</v>
      </c>
      <c r="C69" s="6">
        <v>3</v>
      </c>
      <c r="D69" s="23">
        <v>9469520</v>
      </c>
      <c r="E69" s="17">
        <f t="shared" si="1"/>
        <v>123.98148148148147</v>
      </c>
      <c r="G69" s="11">
        <v>40605</v>
      </c>
      <c r="H69" s="2">
        <v>237</v>
      </c>
      <c r="J69" s="37"/>
      <c r="K69" s="37"/>
    </row>
    <row r="70" spans="2:11" ht="12.75">
      <c r="B70" s="5" t="s">
        <v>15</v>
      </c>
      <c r="C70" s="6">
        <v>4</v>
      </c>
      <c r="D70" s="29">
        <v>9480231</v>
      </c>
      <c r="E70" s="17">
        <f t="shared" si="1"/>
        <v>123.9699074074074</v>
      </c>
      <c r="G70" s="11">
        <v>40606</v>
      </c>
      <c r="H70" s="2">
        <v>237</v>
      </c>
      <c r="J70" s="37"/>
      <c r="K70" s="37"/>
    </row>
    <row r="71" spans="2:11" ht="12.75">
      <c r="B71" s="5" t="s">
        <v>15</v>
      </c>
      <c r="C71" s="6">
        <v>5</v>
      </c>
      <c r="D71" s="23">
        <v>9490943</v>
      </c>
      <c r="E71" s="17">
        <f t="shared" si="1"/>
        <v>123.98148148148147</v>
      </c>
      <c r="G71" s="11">
        <v>40607</v>
      </c>
      <c r="H71" s="2">
        <v>237</v>
      </c>
      <c r="J71" s="37"/>
      <c r="K71" s="37"/>
    </row>
    <row r="72" spans="2:11" ht="12.75">
      <c r="B72" s="5" t="s">
        <v>15</v>
      </c>
      <c r="C72" s="6">
        <v>6</v>
      </c>
      <c r="D72" s="23">
        <v>9501655</v>
      </c>
      <c r="E72" s="17">
        <f t="shared" si="1"/>
        <v>123.98148148148147</v>
      </c>
      <c r="G72" s="11">
        <v>40608</v>
      </c>
      <c r="H72" s="2">
        <v>237</v>
      </c>
      <c r="J72" s="37"/>
      <c r="K72" s="37"/>
    </row>
    <row r="73" spans="2:10" ht="12.75">
      <c r="B73" s="5" t="s">
        <v>15</v>
      </c>
      <c r="C73" s="6">
        <v>7</v>
      </c>
      <c r="D73" s="22">
        <v>9512367</v>
      </c>
      <c r="E73" s="17">
        <f t="shared" si="1"/>
        <v>123.98148148148147</v>
      </c>
      <c r="G73" s="11">
        <v>40609</v>
      </c>
      <c r="H73" s="2">
        <v>237</v>
      </c>
      <c r="J73" s="37"/>
    </row>
    <row r="74" spans="2:10" ht="12.75">
      <c r="B74" s="5" t="s">
        <v>15</v>
      </c>
      <c r="C74" s="6">
        <v>8</v>
      </c>
      <c r="D74" s="23">
        <v>9523052</v>
      </c>
      <c r="E74" s="17">
        <f t="shared" si="1"/>
        <v>123.66898148148147</v>
      </c>
      <c r="G74" s="11">
        <v>40610</v>
      </c>
      <c r="H74" s="2">
        <v>237</v>
      </c>
      <c r="J74" s="37"/>
    </row>
    <row r="75" spans="2:10" ht="12.75">
      <c r="B75" s="5" t="s">
        <v>15</v>
      </c>
      <c r="C75" s="6">
        <v>9</v>
      </c>
      <c r="D75" s="23">
        <v>9533738</v>
      </c>
      <c r="E75" s="17">
        <f t="shared" si="1"/>
        <v>123.68055555555554</v>
      </c>
      <c r="G75" s="11">
        <v>40611</v>
      </c>
      <c r="H75" s="2">
        <v>237</v>
      </c>
      <c r="J75" s="37"/>
    </row>
    <row r="76" spans="2:10" ht="12.75">
      <c r="B76" s="5" t="s">
        <v>15</v>
      </c>
      <c r="C76" s="6">
        <v>10</v>
      </c>
      <c r="D76" s="23">
        <v>9544423</v>
      </c>
      <c r="E76" s="17">
        <f t="shared" si="1"/>
        <v>123.66898148148147</v>
      </c>
      <c r="G76" s="11">
        <v>40612</v>
      </c>
      <c r="H76" s="2">
        <v>237</v>
      </c>
      <c r="J76" s="37"/>
    </row>
    <row r="77" spans="2:10" ht="12.75">
      <c r="B77" s="5" t="s">
        <v>15</v>
      </c>
      <c r="C77" s="6">
        <v>11</v>
      </c>
      <c r="D77" s="29">
        <v>9555108</v>
      </c>
      <c r="E77" s="17">
        <f t="shared" si="1"/>
        <v>123.66898148148147</v>
      </c>
      <c r="G77" s="11">
        <v>40613</v>
      </c>
      <c r="H77" s="2">
        <v>237</v>
      </c>
      <c r="J77" s="37"/>
    </row>
    <row r="78" spans="2:10" ht="12.75">
      <c r="B78" s="5" t="s">
        <v>15</v>
      </c>
      <c r="C78" s="6">
        <v>12</v>
      </c>
      <c r="D78" s="23">
        <v>9565793</v>
      </c>
      <c r="E78" s="17">
        <f t="shared" si="1"/>
        <v>123.66898148148147</v>
      </c>
      <c r="G78" s="11">
        <v>40614</v>
      </c>
      <c r="H78" s="2">
        <v>237</v>
      </c>
      <c r="J78" s="37"/>
    </row>
    <row r="79" spans="2:10" ht="12.75">
      <c r="B79" s="5" t="s">
        <v>15</v>
      </c>
      <c r="C79" s="6">
        <v>13</v>
      </c>
      <c r="D79" s="23">
        <v>9576479</v>
      </c>
      <c r="E79" s="17">
        <f t="shared" si="1"/>
        <v>123.68055555555554</v>
      </c>
      <c r="G79" s="11">
        <v>40615</v>
      </c>
      <c r="H79" s="2">
        <v>237</v>
      </c>
      <c r="J79" s="37"/>
    </row>
    <row r="80" spans="2:8" ht="12.75">
      <c r="B80" s="5" t="s">
        <v>15</v>
      </c>
      <c r="C80" s="6">
        <v>14</v>
      </c>
      <c r="D80" s="22">
        <v>9587164</v>
      </c>
      <c r="E80" s="17">
        <f t="shared" si="1"/>
        <v>123.66898148148147</v>
      </c>
      <c r="G80" s="11">
        <v>40616</v>
      </c>
      <c r="H80" s="2">
        <v>237</v>
      </c>
    </row>
    <row r="81" spans="2:9" ht="12.75">
      <c r="B81" s="5" t="s">
        <v>15</v>
      </c>
      <c r="C81" s="6">
        <v>15</v>
      </c>
      <c r="D81" s="23">
        <v>9597882</v>
      </c>
      <c r="E81" s="17">
        <f t="shared" si="1"/>
        <v>124.05092592592592</v>
      </c>
      <c r="G81" s="11">
        <v>40617</v>
      </c>
      <c r="H81" s="2">
        <v>237</v>
      </c>
      <c r="I81" s="37"/>
    </row>
    <row r="82" spans="2:9" ht="12.75">
      <c r="B82" s="5" t="s">
        <v>15</v>
      </c>
      <c r="C82" s="6">
        <v>16</v>
      </c>
      <c r="D82" s="23">
        <v>9608600</v>
      </c>
      <c r="E82" s="17">
        <f t="shared" si="1"/>
        <v>124.05092592592592</v>
      </c>
      <c r="G82" s="11">
        <v>40618</v>
      </c>
      <c r="H82" s="2">
        <v>237</v>
      </c>
      <c r="I82" s="37"/>
    </row>
    <row r="83" spans="2:9" ht="12.75">
      <c r="B83" s="5" t="s">
        <v>15</v>
      </c>
      <c r="C83" s="6">
        <v>17</v>
      </c>
      <c r="D83" s="23">
        <v>9619318</v>
      </c>
      <c r="E83" s="17">
        <f t="shared" si="1"/>
        <v>124.05092592592592</v>
      </c>
      <c r="G83" s="11">
        <v>40619</v>
      </c>
      <c r="H83" s="2">
        <v>237</v>
      </c>
      <c r="I83" s="37"/>
    </row>
    <row r="84" spans="2:9" ht="12.75">
      <c r="B84" s="5" t="s">
        <v>15</v>
      </c>
      <c r="C84" s="6">
        <v>18</v>
      </c>
      <c r="D84" s="29">
        <v>9630035</v>
      </c>
      <c r="E84" s="17">
        <f t="shared" si="1"/>
        <v>124.03935185185185</v>
      </c>
      <c r="G84" s="11">
        <v>40620</v>
      </c>
      <c r="H84" s="2">
        <v>237</v>
      </c>
      <c r="I84" s="37"/>
    </row>
    <row r="85" spans="2:9" ht="12.75">
      <c r="B85" s="5" t="s">
        <v>15</v>
      </c>
      <c r="C85" s="6">
        <v>19</v>
      </c>
      <c r="D85" s="23">
        <v>9640753</v>
      </c>
      <c r="E85" s="17">
        <f t="shared" si="1"/>
        <v>124.05092592592592</v>
      </c>
      <c r="G85" s="11">
        <v>40621</v>
      </c>
      <c r="H85" s="2">
        <v>237</v>
      </c>
      <c r="I85" s="37"/>
    </row>
    <row r="86" spans="2:9" ht="12.75">
      <c r="B86" s="5" t="s">
        <v>15</v>
      </c>
      <c r="C86" s="6">
        <v>20</v>
      </c>
      <c r="D86" s="23">
        <v>9651471</v>
      </c>
      <c r="E86" s="17">
        <f t="shared" si="1"/>
        <v>124.05092592592592</v>
      </c>
      <c r="G86" s="11">
        <v>40622</v>
      </c>
      <c r="H86" s="2">
        <v>237</v>
      </c>
      <c r="I86" s="37"/>
    </row>
    <row r="87" spans="2:8" ht="12.75">
      <c r="B87" s="5" t="s">
        <v>15</v>
      </c>
      <c r="C87" s="6">
        <v>21</v>
      </c>
      <c r="D87" s="22">
        <v>9662189</v>
      </c>
      <c r="E87" s="17">
        <f t="shared" si="1"/>
        <v>124.05092592592592</v>
      </c>
      <c r="G87" s="11">
        <v>40623</v>
      </c>
      <c r="H87" s="2">
        <v>237</v>
      </c>
    </row>
    <row r="88" spans="2:8" ht="12.75">
      <c r="B88" s="5" t="s">
        <v>15</v>
      </c>
      <c r="C88" s="6">
        <v>22</v>
      </c>
      <c r="D88" s="23">
        <v>9672809</v>
      </c>
      <c r="E88" s="17">
        <f t="shared" si="1"/>
        <v>122.91666666666666</v>
      </c>
      <c r="G88" s="11">
        <v>40624</v>
      </c>
      <c r="H88" s="2">
        <v>237</v>
      </c>
    </row>
    <row r="89" spans="2:8" ht="12.75">
      <c r="B89" s="5" t="s">
        <v>15</v>
      </c>
      <c r="C89" s="6">
        <v>23</v>
      </c>
      <c r="D89" s="23">
        <v>9683429</v>
      </c>
      <c r="E89" s="17">
        <f t="shared" si="1"/>
        <v>122.91666666666666</v>
      </c>
      <c r="G89" s="11">
        <v>40625</v>
      </c>
      <c r="H89" s="2">
        <v>237</v>
      </c>
    </row>
    <row r="90" spans="2:8" ht="12.75">
      <c r="B90" s="5" t="s">
        <v>15</v>
      </c>
      <c r="C90" s="6">
        <v>24</v>
      </c>
      <c r="D90" s="23">
        <v>9694049</v>
      </c>
      <c r="E90" s="17">
        <f t="shared" si="1"/>
        <v>122.91666666666666</v>
      </c>
      <c r="G90" s="11">
        <v>40626</v>
      </c>
      <c r="H90" s="2">
        <v>237</v>
      </c>
    </row>
    <row r="91" spans="2:8" ht="12.75">
      <c r="B91" s="5" t="s">
        <v>15</v>
      </c>
      <c r="C91" s="6">
        <v>25</v>
      </c>
      <c r="D91" s="29">
        <v>9704669</v>
      </c>
      <c r="E91" s="17">
        <f t="shared" si="1"/>
        <v>122.91666666666666</v>
      </c>
      <c r="G91" s="11">
        <v>40627</v>
      </c>
      <c r="H91" s="2">
        <v>237</v>
      </c>
    </row>
    <row r="92" spans="2:8" ht="12.75">
      <c r="B92" s="5" t="s">
        <v>15</v>
      </c>
      <c r="C92" s="6">
        <v>26</v>
      </c>
      <c r="D92" s="23">
        <v>9715289</v>
      </c>
      <c r="E92" s="17">
        <f t="shared" si="1"/>
        <v>122.91666666666666</v>
      </c>
      <c r="G92" s="11">
        <v>40628</v>
      </c>
      <c r="H92" s="2">
        <v>237</v>
      </c>
    </row>
    <row r="93" spans="2:8" ht="12.75">
      <c r="B93" s="5" t="s">
        <v>15</v>
      </c>
      <c r="C93" s="6">
        <v>27</v>
      </c>
      <c r="D93" s="23">
        <v>9725909</v>
      </c>
      <c r="E93" s="17">
        <f t="shared" si="1"/>
        <v>122.91666666666666</v>
      </c>
      <c r="G93" s="11">
        <v>40629</v>
      </c>
      <c r="H93" s="2">
        <v>237</v>
      </c>
    </row>
    <row r="94" spans="2:8" ht="12.75">
      <c r="B94" s="5" t="s">
        <v>15</v>
      </c>
      <c r="C94" s="6">
        <v>28</v>
      </c>
      <c r="D94" s="22">
        <v>9736530</v>
      </c>
      <c r="E94" s="17">
        <f t="shared" si="1"/>
        <v>122.92824074074073</v>
      </c>
      <c r="G94" s="11">
        <v>40630</v>
      </c>
      <c r="H94" s="2">
        <v>237</v>
      </c>
    </row>
    <row r="95" spans="2:9" ht="12.75">
      <c r="B95" s="5" t="s">
        <v>15</v>
      </c>
      <c r="C95" s="6">
        <v>29</v>
      </c>
      <c r="D95" s="23">
        <v>9746962</v>
      </c>
      <c r="E95" s="17">
        <f t="shared" si="1"/>
        <v>120.74074074074073</v>
      </c>
      <c r="G95" s="11">
        <v>40631</v>
      </c>
      <c r="H95" s="2">
        <v>237</v>
      </c>
      <c r="I95" s="37"/>
    </row>
    <row r="96" spans="2:9" ht="12.75">
      <c r="B96" s="5" t="s">
        <v>15</v>
      </c>
      <c r="C96" s="6">
        <v>30</v>
      </c>
      <c r="D96" s="23">
        <v>9757393</v>
      </c>
      <c r="E96" s="17">
        <f t="shared" si="1"/>
        <v>120.72916666666666</v>
      </c>
      <c r="G96" s="11">
        <v>40632</v>
      </c>
      <c r="H96" s="2">
        <v>237</v>
      </c>
      <c r="I96" s="37"/>
    </row>
    <row r="97" spans="2:9" ht="13.5" thickBot="1">
      <c r="B97" s="25" t="s">
        <v>15</v>
      </c>
      <c r="C97" s="20">
        <v>31</v>
      </c>
      <c r="D97" s="28">
        <v>9767825</v>
      </c>
      <c r="E97" s="17">
        <f t="shared" si="1"/>
        <v>120.74074074074073</v>
      </c>
      <c r="G97" s="31">
        <v>40633</v>
      </c>
      <c r="H97" s="2">
        <v>237</v>
      </c>
      <c r="I97" s="37"/>
    </row>
    <row r="98" spans="2:9" ht="12.75">
      <c r="B98" s="3" t="s">
        <v>16</v>
      </c>
      <c r="C98" s="4">
        <v>1</v>
      </c>
      <c r="D98" s="33">
        <v>9778256</v>
      </c>
      <c r="E98" s="17">
        <f t="shared" si="1"/>
        <v>120.72916666666666</v>
      </c>
      <c r="G98" s="10">
        <v>40634</v>
      </c>
      <c r="H98" s="2">
        <v>237</v>
      </c>
      <c r="I98" s="37"/>
    </row>
    <row r="99" spans="2:9" ht="12.75">
      <c r="B99" s="5" t="s">
        <v>16</v>
      </c>
      <c r="C99" s="6">
        <v>2</v>
      </c>
      <c r="D99" s="23">
        <v>9788688</v>
      </c>
      <c r="E99" s="17">
        <f t="shared" si="1"/>
        <v>120.74074074074073</v>
      </c>
      <c r="G99" s="11">
        <v>40635</v>
      </c>
      <c r="H99" s="2">
        <v>237</v>
      </c>
      <c r="I99" s="37"/>
    </row>
    <row r="100" spans="2:9" ht="12.75">
      <c r="B100" s="5" t="s">
        <v>16</v>
      </c>
      <c r="C100" s="6">
        <v>3</v>
      </c>
      <c r="D100" s="23">
        <v>9799119</v>
      </c>
      <c r="E100" s="17">
        <f t="shared" si="1"/>
        <v>120.72916666666666</v>
      </c>
      <c r="G100" s="11">
        <v>40636</v>
      </c>
      <c r="H100" s="2">
        <v>237</v>
      </c>
      <c r="I100" s="37"/>
    </row>
    <row r="101" spans="2:9" ht="12.75">
      <c r="B101" s="5" t="s">
        <v>16</v>
      </c>
      <c r="C101" s="6">
        <v>4</v>
      </c>
      <c r="D101" s="22">
        <v>9809551</v>
      </c>
      <c r="E101" s="17">
        <f t="shared" si="1"/>
        <v>120.74074074074073</v>
      </c>
      <c r="G101" s="11">
        <v>40637</v>
      </c>
      <c r="H101" s="2">
        <v>237</v>
      </c>
      <c r="I101" s="37"/>
    </row>
    <row r="102" spans="2:9" ht="12.75">
      <c r="B102" s="5" t="s">
        <v>16</v>
      </c>
      <c r="C102" s="6">
        <v>5</v>
      </c>
      <c r="D102" s="23">
        <v>9820002</v>
      </c>
      <c r="E102" s="17">
        <f t="shared" si="1"/>
        <v>120.96064814814814</v>
      </c>
      <c r="G102" s="11">
        <v>40638</v>
      </c>
      <c r="H102" s="2">
        <v>237</v>
      </c>
      <c r="I102" s="37"/>
    </row>
    <row r="103" spans="2:9" ht="12.75">
      <c r="B103" s="5" t="s">
        <v>16</v>
      </c>
      <c r="C103" s="6">
        <v>6</v>
      </c>
      <c r="D103" s="23">
        <v>9830453</v>
      </c>
      <c r="E103" s="17">
        <f t="shared" si="1"/>
        <v>120.96064814814814</v>
      </c>
      <c r="G103" s="11">
        <v>40639</v>
      </c>
      <c r="H103" s="2">
        <v>237</v>
      </c>
      <c r="I103" s="37"/>
    </row>
    <row r="104" spans="2:9" ht="12.75">
      <c r="B104" s="5" t="s">
        <v>16</v>
      </c>
      <c r="C104" s="6">
        <v>7</v>
      </c>
      <c r="D104" s="23">
        <v>9840904</v>
      </c>
      <c r="E104" s="17">
        <f t="shared" si="1"/>
        <v>120.96064814814814</v>
      </c>
      <c r="G104" s="11">
        <v>40640</v>
      </c>
      <c r="H104" s="2">
        <v>237</v>
      </c>
      <c r="I104" s="37"/>
    </row>
    <row r="105" spans="2:9" ht="12.75">
      <c r="B105" s="5" t="s">
        <v>16</v>
      </c>
      <c r="C105" s="6">
        <v>8</v>
      </c>
      <c r="D105" s="22">
        <v>9851354</v>
      </c>
      <c r="E105" s="17">
        <f t="shared" si="1"/>
        <v>120.94907407407406</v>
      </c>
      <c r="G105" s="11">
        <v>40641</v>
      </c>
      <c r="H105" s="2">
        <v>237</v>
      </c>
      <c r="I105" s="37"/>
    </row>
    <row r="106" spans="2:9" ht="12.75">
      <c r="B106" s="5" t="s">
        <v>16</v>
      </c>
      <c r="C106" s="6">
        <v>9</v>
      </c>
      <c r="D106" s="23">
        <v>9861805</v>
      </c>
      <c r="E106" s="17">
        <f t="shared" si="1"/>
        <v>120.96064814814814</v>
      </c>
      <c r="G106" s="11">
        <v>40642</v>
      </c>
      <c r="H106" s="2">
        <v>237</v>
      </c>
      <c r="I106" s="37"/>
    </row>
    <row r="107" spans="2:9" ht="12.75">
      <c r="B107" s="5" t="s">
        <v>16</v>
      </c>
      <c r="C107" s="6">
        <v>10</v>
      </c>
      <c r="D107" s="23">
        <v>9872256</v>
      </c>
      <c r="E107" s="17">
        <f t="shared" si="1"/>
        <v>120.96064814814814</v>
      </c>
      <c r="G107" s="11">
        <v>40643</v>
      </c>
      <c r="H107" s="2">
        <v>237</v>
      </c>
      <c r="I107" s="37"/>
    </row>
    <row r="108" spans="2:9" ht="12.75">
      <c r="B108" s="5" t="s">
        <v>16</v>
      </c>
      <c r="C108" s="6">
        <v>11</v>
      </c>
      <c r="D108" s="22">
        <v>9882707</v>
      </c>
      <c r="E108" s="17">
        <f t="shared" si="1"/>
        <v>120.96064814814814</v>
      </c>
      <c r="G108" s="11">
        <v>40644</v>
      </c>
      <c r="H108" s="2">
        <v>237</v>
      </c>
      <c r="I108" s="37"/>
    </row>
    <row r="109" spans="2:9" ht="12.75">
      <c r="B109" s="5" t="s">
        <v>16</v>
      </c>
      <c r="C109" s="6">
        <v>12</v>
      </c>
      <c r="D109" s="23">
        <v>9891955</v>
      </c>
      <c r="E109" s="17">
        <f t="shared" si="1"/>
        <v>107.03703703703702</v>
      </c>
      <c r="G109" s="11">
        <v>40645</v>
      </c>
      <c r="H109" s="2">
        <v>237</v>
      </c>
      <c r="I109" s="37"/>
    </row>
    <row r="110" spans="2:9" ht="12.75">
      <c r="B110" s="5" t="s">
        <v>16</v>
      </c>
      <c r="C110" s="6">
        <v>13</v>
      </c>
      <c r="D110" s="23">
        <v>9901202</v>
      </c>
      <c r="E110" s="17">
        <f t="shared" si="1"/>
        <v>107.02546296296296</v>
      </c>
      <c r="G110" s="11">
        <v>40646</v>
      </c>
      <c r="H110" s="2">
        <v>237</v>
      </c>
      <c r="I110" s="37"/>
    </row>
    <row r="111" spans="2:9" ht="12.75">
      <c r="B111" s="5" t="s">
        <v>16</v>
      </c>
      <c r="C111" s="6">
        <v>14</v>
      </c>
      <c r="D111" s="23">
        <v>9910450</v>
      </c>
      <c r="E111" s="17">
        <f t="shared" si="1"/>
        <v>107.03703703703702</v>
      </c>
      <c r="G111" s="11">
        <v>40647</v>
      </c>
      <c r="H111" s="2">
        <v>237</v>
      </c>
      <c r="I111" s="37"/>
    </row>
    <row r="112" spans="2:9" ht="12.75">
      <c r="B112" s="5" t="s">
        <v>16</v>
      </c>
      <c r="C112" s="6">
        <v>15</v>
      </c>
      <c r="D112" s="22">
        <v>9919698</v>
      </c>
      <c r="E112" s="17">
        <f t="shared" si="1"/>
        <v>107.03703703703702</v>
      </c>
      <c r="G112" s="11">
        <v>40648</v>
      </c>
      <c r="H112" s="2">
        <v>237</v>
      </c>
      <c r="I112" s="37"/>
    </row>
    <row r="113" spans="2:9" ht="12.75">
      <c r="B113" s="5" t="s">
        <v>16</v>
      </c>
      <c r="C113" s="6">
        <v>16</v>
      </c>
      <c r="D113" s="23">
        <v>9928945</v>
      </c>
      <c r="E113" s="17">
        <f t="shared" si="1"/>
        <v>107.02546296296296</v>
      </c>
      <c r="G113" s="11">
        <v>40649</v>
      </c>
      <c r="H113" s="2">
        <v>237</v>
      </c>
      <c r="I113" s="37"/>
    </row>
    <row r="114" spans="2:9" ht="12.75">
      <c r="B114" s="5" t="s">
        <v>16</v>
      </c>
      <c r="C114" s="6">
        <v>17</v>
      </c>
      <c r="D114" s="23">
        <v>9938193</v>
      </c>
      <c r="E114" s="17">
        <f t="shared" si="1"/>
        <v>107.03703703703702</v>
      </c>
      <c r="G114" s="11">
        <v>40650</v>
      </c>
      <c r="H114" s="2">
        <v>237</v>
      </c>
      <c r="I114" s="37"/>
    </row>
    <row r="115" spans="2:9" ht="12.75">
      <c r="B115" s="5" t="s">
        <v>16</v>
      </c>
      <c r="C115" s="6">
        <v>18</v>
      </c>
      <c r="D115" s="23">
        <v>9947440</v>
      </c>
      <c r="E115" s="17">
        <f t="shared" si="1"/>
        <v>107.02546296296296</v>
      </c>
      <c r="G115" s="11">
        <v>40651</v>
      </c>
      <c r="H115" s="2">
        <v>237</v>
      </c>
      <c r="I115" s="37"/>
    </row>
    <row r="116" spans="2:9" ht="12.75">
      <c r="B116" s="5" t="s">
        <v>16</v>
      </c>
      <c r="C116" s="6">
        <v>19</v>
      </c>
      <c r="D116" s="22">
        <v>9956688</v>
      </c>
      <c r="E116" s="17">
        <f t="shared" si="1"/>
        <v>107.03703703703702</v>
      </c>
      <c r="G116" s="11">
        <v>40652</v>
      </c>
      <c r="H116" s="2">
        <v>237</v>
      </c>
      <c r="I116" s="37"/>
    </row>
    <row r="117" spans="2:8" ht="12.75">
      <c r="B117" s="5" t="s">
        <v>16</v>
      </c>
      <c r="C117" s="6">
        <v>20</v>
      </c>
      <c r="D117" s="23" t="s">
        <v>18</v>
      </c>
      <c r="E117" s="17" t="e">
        <f t="shared" si="1"/>
        <v>#VALUE!</v>
      </c>
      <c r="G117" s="11">
        <v>40653</v>
      </c>
      <c r="H117" s="2">
        <v>237</v>
      </c>
    </row>
    <row r="118" spans="2:8" ht="12.75">
      <c r="B118" s="5" t="s">
        <v>16</v>
      </c>
      <c r="C118" s="6">
        <v>21</v>
      </c>
      <c r="D118" s="23" t="s">
        <v>18</v>
      </c>
      <c r="E118" s="17" t="e">
        <f t="shared" si="1"/>
        <v>#VALUE!</v>
      </c>
      <c r="G118" s="11">
        <v>40654</v>
      </c>
      <c r="H118" s="2">
        <v>237</v>
      </c>
    </row>
    <row r="119" spans="2:8" ht="12.75">
      <c r="B119" s="5" t="s">
        <v>16</v>
      </c>
      <c r="C119" s="6">
        <v>22</v>
      </c>
      <c r="D119" s="23" t="s">
        <v>18</v>
      </c>
      <c r="E119" s="17" t="e">
        <f t="shared" si="1"/>
        <v>#VALUE!</v>
      </c>
      <c r="G119" s="11">
        <v>40655</v>
      </c>
      <c r="H119" s="2">
        <v>237</v>
      </c>
    </row>
    <row r="120" spans="2:8" ht="12.75">
      <c r="B120" s="5" t="s">
        <v>16</v>
      </c>
      <c r="C120" s="6">
        <v>23</v>
      </c>
      <c r="D120" s="23" t="s">
        <v>18</v>
      </c>
      <c r="E120" s="17" t="e">
        <f aca="true" t="shared" si="2" ref="E120:E183">(D120-D119)/86.4</f>
        <v>#VALUE!</v>
      </c>
      <c r="G120" s="11">
        <v>40656</v>
      </c>
      <c r="H120" s="2">
        <v>237</v>
      </c>
    </row>
    <row r="121" spans="2:8" ht="12.75">
      <c r="B121" s="5" t="s">
        <v>16</v>
      </c>
      <c r="C121" s="6">
        <v>24</v>
      </c>
      <c r="D121" s="23" t="s">
        <v>18</v>
      </c>
      <c r="E121" s="17" t="e">
        <f t="shared" si="2"/>
        <v>#VALUE!</v>
      </c>
      <c r="G121" s="11">
        <v>40657</v>
      </c>
      <c r="H121" s="2">
        <v>237</v>
      </c>
    </row>
    <row r="122" spans="2:8" ht="12.75">
      <c r="B122" s="5" t="s">
        <v>16</v>
      </c>
      <c r="C122" s="6">
        <v>25</v>
      </c>
      <c r="D122" s="23" t="s">
        <v>18</v>
      </c>
      <c r="E122" s="17" t="e">
        <f t="shared" si="2"/>
        <v>#VALUE!</v>
      </c>
      <c r="G122" s="11">
        <v>40658</v>
      </c>
      <c r="H122" s="2">
        <v>237</v>
      </c>
    </row>
    <row r="123" spans="2:8" ht="12.75">
      <c r="B123" s="5" t="s">
        <v>16</v>
      </c>
      <c r="C123" s="6">
        <v>26</v>
      </c>
      <c r="D123" s="23" t="s">
        <v>18</v>
      </c>
      <c r="E123" s="17" t="e">
        <f t="shared" si="2"/>
        <v>#VALUE!</v>
      </c>
      <c r="G123" s="11">
        <v>40659</v>
      </c>
      <c r="H123" s="2">
        <v>237</v>
      </c>
    </row>
    <row r="124" spans="2:8" ht="12.75">
      <c r="B124" s="5" t="s">
        <v>16</v>
      </c>
      <c r="C124" s="6">
        <v>27</v>
      </c>
      <c r="D124" s="23" t="s">
        <v>18</v>
      </c>
      <c r="E124" s="17" t="e">
        <f t="shared" si="2"/>
        <v>#VALUE!</v>
      </c>
      <c r="G124" s="11">
        <v>40660</v>
      </c>
      <c r="H124" s="2">
        <v>237</v>
      </c>
    </row>
    <row r="125" spans="2:8" ht="12.75">
      <c r="B125" s="5" t="s">
        <v>16</v>
      </c>
      <c r="C125" s="6">
        <v>28</v>
      </c>
      <c r="D125" s="23" t="s">
        <v>18</v>
      </c>
      <c r="E125" s="17" t="e">
        <f t="shared" si="2"/>
        <v>#VALUE!</v>
      </c>
      <c r="G125" s="11">
        <v>40661</v>
      </c>
      <c r="H125" s="2">
        <v>237</v>
      </c>
    </row>
    <row r="126" spans="2:8" ht="12.75">
      <c r="B126" s="5" t="s">
        <v>16</v>
      </c>
      <c r="C126" s="6">
        <v>29</v>
      </c>
      <c r="D126" s="23" t="s">
        <v>18</v>
      </c>
      <c r="E126" s="17" t="e">
        <f t="shared" si="2"/>
        <v>#VALUE!</v>
      </c>
      <c r="G126" s="11">
        <v>40662</v>
      </c>
      <c r="H126" s="2">
        <v>237</v>
      </c>
    </row>
    <row r="127" spans="2:8" ht="13.5" thickBot="1">
      <c r="B127" s="25" t="s">
        <v>16</v>
      </c>
      <c r="C127" s="20">
        <v>30</v>
      </c>
      <c r="D127" s="23" t="s">
        <v>18</v>
      </c>
      <c r="E127" s="17" t="e">
        <f t="shared" si="2"/>
        <v>#VALUE!</v>
      </c>
      <c r="G127" s="12">
        <v>40663</v>
      </c>
      <c r="H127" s="2">
        <v>237</v>
      </c>
    </row>
    <row r="128" spans="2:8" ht="12.75">
      <c r="B128" s="3" t="s">
        <v>17</v>
      </c>
      <c r="C128" s="4">
        <v>1</v>
      </c>
      <c r="D128" s="23" t="s">
        <v>18</v>
      </c>
      <c r="E128" s="17" t="e">
        <f t="shared" si="2"/>
        <v>#VALUE!</v>
      </c>
      <c r="G128" s="32">
        <v>40664</v>
      </c>
      <c r="H128" s="2">
        <v>237</v>
      </c>
    </row>
    <row r="129" spans="2:8" ht="12.75">
      <c r="B129" s="5" t="s">
        <v>17</v>
      </c>
      <c r="C129" s="6">
        <v>2</v>
      </c>
      <c r="D129" s="23" t="s">
        <v>18</v>
      </c>
      <c r="E129" s="17" t="e">
        <f t="shared" si="2"/>
        <v>#VALUE!</v>
      </c>
      <c r="G129" s="11">
        <v>40665</v>
      </c>
      <c r="H129" s="2">
        <v>237</v>
      </c>
    </row>
    <row r="130" spans="2:10" ht="12.75">
      <c r="B130" s="5" t="s">
        <v>17</v>
      </c>
      <c r="C130" s="6">
        <v>3</v>
      </c>
      <c r="D130" s="23">
        <v>0</v>
      </c>
      <c r="E130" s="17" t="e">
        <f t="shared" si="2"/>
        <v>#VALUE!</v>
      </c>
      <c r="G130" s="11">
        <v>40666</v>
      </c>
      <c r="H130" s="2">
        <v>237</v>
      </c>
      <c r="J130" s="37"/>
    </row>
    <row r="131" spans="2:10" ht="12.75">
      <c r="B131" s="5" t="s">
        <v>17</v>
      </c>
      <c r="C131" s="6">
        <v>4</v>
      </c>
      <c r="D131" s="23">
        <v>10110</v>
      </c>
      <c r="E131" s="17">
        <f t="shared" si="2"/>
        <v>117.01388888888889</v>
      </c>
      <c r="G131" s="11">
        <v>40667</v>
      </c>
      <c r="H131" s="2">
        <v>237</v>
      </c>
      <c r="J131" s="37"/>
    </row>
    <row r="132" spans="2:10" ht="12.75">
      <c r="B132" s="5" t="s">
        <v>17</v>
      </c>
      <c r="C132" s="6">
        <v>5</v>
      </c>
      <c r="D132" s="23">
        <v>20221</v>
      </c>
      <c r="E132" s="17">
        <f t="shared" si="2"/>
        <v>117.02546296296296</v>
      </c>
      <c r="G132" s="11">
        <v>40668</v>
      </c>
      <c r="H132" s="2">
        <v>237</v>
      </c>
      <c r="J132" s="37"/>
    </row>
    <row r="133" spans="2:10" ht="12.75">
      <c r="B133" s="5" t="s">
        <v>17</v>
      </c>
      <c r="C133" s="6">
        <v>6</v>
      </c>
      <c r="D133" s="22">
        <v>30331</v>
      </c>
      <c r="E133" s="17">
        <f t="shared" si="2"/>
        <v>117.01388888888889</v>
      </c>
      <c r="G133" s="11">
        <v>40669</v>
      </c>
      <c r="H133" s="2">
        <v>237</v>
      </c>
      <c r="J133" s="37"/>
    </row>
    <row r="134" spans="2:10" ht="12.75">
      <c r="B134" s="5" t="s">
        <v>17</v>
      </c>
      <c r="C134" s="6">
        <v>7</v>
      </c>
      <c r="D134" s="23">
        <v>40441</v>
      </c>
      <c r="E134" s="17">
        <f t="shared" si="2"/>
        <v>117.01388888888889</v>
      </c>
      <c r="G134" s="11">
        <v>40670</v>
      </c>
      <c r="H134" s="2">
        <v>237</v>
      </c>
      <c r="J134" s="37"/>
    </row>
    <row r="135" spans="2:10" ht="12.75">
      <c r="B135" s="5" t="s">
        <v>17</v>
      </c>
      <c r="C135" s="6">
        <v>8</v>
      </c>
      <c r="D135" s="23">
        <v>50551</v>
      </c>
      <c r="E135" s="17">
        <f t="shared" si="2"/>
        <v>117.01388888888889</v>
      </c>
      <c r="G135" s="11">
        <v>40671</v>
      </c>
      <c r="H135" s="2">
        <v>237</v>
      </c>
      <c r="J135" s="37"/>
    </row>
    <row r="136" spans="2:10" ht="12.75">
      <c r="B136" s="5" t="s">
        <v>17</v>
      </c>
      <c r="C136" s="6">
        <v>9</v>
      </c>
      <c r="D136" s="23">
        <v>60661.5</v>
      </c>
      <c r="E136" s="17">
        <f t="shared" si="2"/>
        <v>117.01967592592592</v>
      </c>
      <c r="G136" s="11">
        <v>40672</v>
      </c>
      <c r="H136" s="2">
        <v>237</v>
      </c>
      <c r="J136" s="37"/>
    </row>
    <row r="137" spans="2:10" ht="12.75">
      <c r="B137" s="5" t="s">
        <v>17</v>
      </c>
      <c r="C137" s="6">
        <v>10</v>
      </c>
      <c r="D137" s="23">
        <v>71129</v>
      </c>
      <c r="E137" s="17">
        <f t="shared" si="2"/>
        <v>121.15162037037037</v>
      </c>
      <c r="G137" s="11">
        <v>40673</v>
      </c>
      <c r="H137" s="2">
        <v>237</v>
      </c>
      <c r="J137" s="37"/>
    </row>
    <row r="138" spans="2:10" ht="12.75">
      <c r="B138" s="5" t="s">
        <v>17</v>
      </c>
      <c r="C138" s="6">
        <v>11</v>
      </c>
      <c r="D138" s="23">
        <v>81596</v>
      </c>
      <c r="E138" s="17">
        <f t="shared" si="2"/>
        <v>121.14583333333333</v>
      </c>
      <c r="G138" s="11">
        <v>40674</v>
      </c>
      <c r="H138" s="2">
        <v>237</v>
      </c>
      <c r="J138" s="37"/>
    </row>
    <row r="139" spans="2:10" ht="12.75">
      <c r="B139" s="5" t="s">
        <v>17</v>
      </c>
      <c r="C139" s="6">
        <v>12</v>
      </c>
      <c r="D139" s="23">
        <v>92063</v>
      </c>
      <c r="E139" s="17">
        <f t="shared" si="2"/>
        <v>121.14583333333333</v>
      </c>
      <c r="G139" s="11">
        <v>40675</v>
      </c>
      <c r="H139" s="2">
        <v>237</v>
      </c>
      <c r="J139" s="37"/>
    </row>
    <row r="140" spans="2:10" ht="12.75">
      <c r="B140" s="5" t="s">
        <v>17</v>
      </c>
      <c r="C140" s="6">
        <v>13</v>
      </c>
      <c r="D140" s="22">
        <v>102530</v>
      </c>
      <c r="E140" s="17">
        <f t="shared" si="2"/>
        <v>121.14583333333333</v>
      </c>
      <c r="G140" s="11">
        <v>40676</v>
      </c>
      <c r="H140" s="2">
        <v>237</v>
      </c>
      <c r="J140" s="37"/>
    </row>
    <row r="141" spans="2:10" ht="12.75">
      <c r="B141" s="5" t="s">
        <v>17</v>
      </c>
      <c r="C141" s="6">
        <v>14</v>
      </c>
      <c r="D141" s="23">
        <v>112998</v>
      </c>
      <c r="E141" s="17">
        <f t="shared" si="2"/>
        <v>121.1574074074074</v>
      </c>
      <c r="G141" s="11">
        <v>40677</v>
      </c>
      <c r="H141" s="2">
        <v>237</v>
      </c>
      <c r="J141" s="37"/>
    </row>
    <row r="142" spans="2:10" ht="12.75">
      <c r="B142" s="5" t="s">
        <v>17</v>
      </c>
      <c r="C142" s="6">
        <v>15</v>
      </c>
      <c r="D142" s="23">
        <v>123465</v>
      </c>
      <c r="E142" s="17">
        <f t="shared" si="2"/>
        <v>121.14583333333333</v>
      </c>
      <c r="G142" s="11">
        <v>40678</v>
      </c>
      <c r="H142" s="2">
        <v>237</v>
      </c>
      <c r="J142" s="37"/>
    </row>
    <row r="143" spans="2:9" ht="12.75">
      <c r="B143" s="5" t="s">
        <v>17</v>
      </c>
      <c r="C143" s="6">
        <v>16</v>
      </c>
      <c r="D143" s="23">
        <v>133932.2</v>
      </c>
      <c r="E143" s="17">
        <f t="shared" si="2"/>
        <v>121.14814814814828</v>
      </c>
      <c r="G143" s="11">
        <v>40679</v>
      </c>
      <c r="H143" s="2">
        <v>237</v>
      </c>
      <c r="I143" s="37"/>
    </row>
    <row r="144" spans="2:9" ht="12.75">
      <c r="B144" s="5" t="s">
        <v>17</v>
      </c>
      <c r="C144" s="6">
        <v>17</v>
      </c>
      <c r="D144" s="23">
        <v>144588</v>
      </c>
      <c r="E144" s="17">
        <f t="shared" si="2"/>
        <v>123.33101851851838</v>
      </c>
      <c r="G144" s="11">
        <v>40680</v>
      </c>
      <c r="H144" s="2">
        <v>237</v>
      </c>
      <c r="I144" s="37"/>
    </row>
    <row r="145" spans="2:9" ht="12.75">
      <c r="B145" s="5" t="s">
        <v>17</v>
      </c>
      <c r="C145" s="6">
        <v>18</v>
      </c>
      <c r="D145" s="23">
        <v>155244</v>
      </c>
      <c r="E145" s="17">
        <f t="shared" si="2"/>
        <v>123.33333333333333</v>
      </c>
      <c r="G145" s="11">
        <v>40681</v>
      </c>
      <c r="H145" s="2">
        <v>237</v>
      </c>
      <c r="I145" s="37"/>
    </row>
    <row r="146" spans="2:9" ht="12.75">
      <c r="B146" s="5" t="s">
        <v>17</v>
      </c>
      <c r="C146" s="6">
        <v>19</v>
      </c>
      <c r="D146" s="23">
        <v>165900</v>
      </c>
      <c r="E146" s="17">
        <f t="shared" si="2"/>
        <v>123.33333333333333</v>
      </c>
      <c r="G146" s="11">
        <v>40682</v>
      </c>
      <c r="H146" s="2">
        <v>237</v>
      </c>
      <c r="I146" s="37"/>
    </row>
    <row r="147" spans="2:9" ht="12.75">
      <c r="B147" s="5" t="s">
        <v>17</v>
      </c>
      <c r="C147" s="6">
        <v>20</v>
      </c>
      <c r="D147" s="22">
        <v>176556</v>
      </c>
      <c r="E147" s="17">
        <f t="shared" si="2"/>
        <v>123.33333333333333</v>
      </c>
      <c r="G147" s="11">
        <v>40683</v>
      </c>
      <c r="H147" s="2">
        <v>237</v>
      </c>
      <c r="I147" s="37"/>
    </row>
    <row r="148" spans="2:9" ht="12.75">
      <c r="B148" s="5" t="s">
        <v>17</v>
      </c>
      <c r="C148" s="6">
        <v>21</v>
      </c>
      <c r="D148" s="23">
        <v>187211</v>
      </c>
      <c r="E148" s="17">
        <f t="shared" si="2"/>
        <v>123.32175925925925</v>
      </c>
      <c r="G148" s="11">
        <v>40684</v>
      </c>
      <c r="H148" s="2">
        <v>237</v>
      </c>
      <c r="I148" s="37"/>
    </row>
    <row r="149" spans="2:9" ht="12.75">
      <c r="B149" s="5" t="s">
        <v>17</v>
      </c>
      <c r="C149" s="6">
        <v>22</v>
      </c>
      <c r="D149" s="23">
        <v>197867</v>
      </c>
      <c r="E149" s="17">
        <f t="shared" si="2"/>
        <v>123.33333333333333</v>
      </c>
      <c r="G149" s="11">
        <v>40685</v>
      </c>
      <c r="H149" s="2">
        <v>237</v>
      </c>
      <c r="I149" s="37"/>
    </row>
    <row r="150" spans="2:9" ht="12.75">
      <c r="B150" s="5" t="s">
        <v>17</v>
      </c>
      <c r="C150" s="6">
        <v>23</v>
      </c>
      <c r="D150" s="22">
        <v>208523</v>
      </c>
      <c r="E150" s="17">
        <f t="shared" si="2"/>
        <v>123.33333333333333</v>
      </c>
      <c r="G150" s="11">
        <v>40686</v>
      </c>
      <c r="H150" s="2">
        <v>237</v>
      </c>
      <c r="I150" s="37"/>
    </row>
    <row r="151" spans="2:9" ht="12.75">
      <c r="B151" s="5" t="s">
        <v>17</v>
      </c>
      <c r="C151" s="6">
        <v>24</v>
      </c>
      <c r="D151" s="23">
        <v>219228</v>
      </c>
      <c r="E151" s="17">
        <f t="shared" si="2"/>
        <v>123.90046296296296</v>
      </c>
      <c r="G151" s="11">
        <v>40687</v>
      </c>
      <c r="H151" s="2">
        <v>237</v>
      </c>
      <c r="I151" s="37"/>
    </row>
    <row r="152" spans="2:9" ht="12.75">
      <c r="B152" s="5" t="s">
        <v>17</v>
      </c>
      <c r="C152" s="6">
        <v>25</v>
      </c>
      <c r="D152" s="23">
        <v>229932</v>
      </c>
      <c r="E152" s="17">
        <f t="shared" si="2"/>
        <v>123.88888888888889</v>
      </c>
      <c r="G152" s="11">
        <v>40688</v>
      </c>
      <c r="H152" s="2">
        <v>237</v>
      </c>
      <c r="I152" s="37"/>
    </row>
    <row r="153" spans="2:9" ht="12.75">
      <c r="B153" s="5" t="s">
        <v>17</v>
      </c>
      <c r="C153" s="6">
        <v>26</v>
      </c>
      <c r="D153" s="23">
        <v>240637</v>
      </c>
      <c r="E153" s="17">
        <f t="shared" si="2"/>
        <v>123.90046296296296</v>
      </c>
      <c r="G153" s="11">
        <v>40689</v>
      </c>
      <c r="H153" s="2">
        <v>237</v>
      </c>
      <c r="I153" s="37"/>
    </row>
    <row r="154" spans="2:9" ht="12.75">
      <c r="B154" s="5" t="s">
        <v>17</v>
      </c>
      <c r="C154" s="6">
        <v>27</v>
      </c>
      <c r="D154" s="22">
        <v>251342</v>
      </c>
      <c r="E154" s="17">
        <f t="shared" si="2"/>
        <v>123.90046296296296</v>
      </c>
      <c r="G154" s="11">
        <v>40690</v>
      </c>
      <c r="H154" s="2">
        <v>237</v>
      </c>
      <c r="I154" s="37"/>
    </row>
    <row r="155" spans="2:9" ht="12.75">
      <c r="B155" s="5" t="s">
        <v>17</v>
      </c>
      <c r="C155" s="6">
        <v>28</v>
      </c>
      <c r="D155" s="23">
        <v>262047</v>
      </c>
      <c r="E155" s="17">
        <f t="shared" si="2"/>
        <v>123.90046296296296</v>
      </c>
      <c r="G155" s="11">
        <v>40691</v>
      </c>
      <c r="H155" s="2">
        <v>237</v>
      </c>
      <c r="I155" s="37"/>
    </row>
    <row r="156" spans="2:9" ht="12.75">
      <c r="B156" s="5" t="s">
        <v>17</v>
      </c>
      <c r="C156" s="6">
        <v>29</v>
      </c>
      <c r="D156" s="23">
        <v>272751</v>
      </c>
      <c r="E156" s="17">
        <f t="shared" si="2"/>
        <v>123.88888888888889</v>
      </c>
      <c r="G156" s="11">
        <v>40692</v>
      </c>
      <c r="H156" s="2">
        <v>237</v>
      </c>
      <c r="I156" s="37"/>
    </row>
    <row r="157" spans="2:9" ht="12.75">
      <c r="B157" s="5" t="s">
        <v>17</v>
      </c>
      <c r="C157" s="6">
        <v>30</v>
      </c>
      <c r="D157" s="22">
        <v>283455.9</v>
      </c>
      <c r="E157" s="17">
        <f t="shared" si="2"/>
        <v>123.89930555555581</v>
      </c>
      <c r="G157" s="11">
        <v>40693</v>
      </c>
      <c r="H157" s="2">
        <v>237</v>
      </c>
      <c r="I157" s="37"/>
    </row>
    <row r="158" spans="2:9" ht="13.5" thickBot="1">
      <c r="B158" s="25" t="s">
        <v>17</v>
      </c>
      <c r="C158" s="20">
        <v>31</v>
      </c>
      <c r="D158" s="28">
        <v>293928</v>
      </c>
      <c r="E158" s="17">
        <f t="shared" si="2"/>
        <v>121.20486111111083</v>
      </c>
      <c r="G158" s="31">
        <v>40694</v>
      </c>
      <c r="H158" s="2">
        <v>237</v>
      </c>
      <c r="I158" s="37"/>
    </row>
    <row r="159" spans="2:9" ht="12.75">
      <c r="B159" s="3" t="s">
        <v>3</v>
      </c>
      <c r="C159" s="4">
        <v>1</v>
      </c>
      <c r="D159" s="27">
        <v>304399</v>
      </c>
      <c r="E159" s="17">
        <f t="shared" si="2"/>
        <v>121.19212962962962</v>
      </c>
      <c r="G159" s="10">
        <v>40695</v>
      </c>
      <c r="H159" s="2">
        <v>237</v>
      </c>
      <c r="I159" s="37"/>
    </row>
    <row r="160" spans="2:9" ht="12.75">
      <c r="B160" s="5" t="s">
        <v>3</v>
      </c>
      <c r="C160" s="6">
        <v>2</v>
      </c>
      <c r="D160" s="23">
        <v>314871</v>
      </c>
      <c r="E160" s="17">
        <f t="shared" si="2"/>
        <v>121.2037037037037</v>
      </c>
      <c r="G160" s="11">
        <v>40696</v>
      </c>
      <c r="H160" s="2">
        <v>237</v>
      </c>
      <c r="I160" s="37"/>
    </row>
    <row r="161" spans="2:9" ht="12.75">
      <c r="B161" s="5" t="s">
        <v>3</v>
      </c>
      <c r="C161" s="6">
        <v>3</v>
      </c>
      <c r="D161" s="22">
        <v>325343</v>
      </c>
      <c r="E161" s="17">
        <f t="shared" si="2"/>
        <v>121.2037037037037</v>
      </c>
      <c r="G161" s="11">
        <v>40697</v>
      </c>
      <c r="H161" s="2">
        <v>237</v>
      </c>
      <c r="I161" s="37"/>
    </row>
    <row r="162" spans="2:9" ht="12.75">
      <c r="B162" s="5" t="s">
        <v>3</v>
      </c>
      <c r="C162" s="6">
        <v>4</v>
      </c>
      <c r="D162" s="23">
        <v>335815</v>
      </c>
      <c r="E162" s="17">
        <f t="shared" si="2"/>
        <v>121.2037037037037</v>
      </c>
      <c r="G162" s="11">
        <v>40698</v>
      </c>
      <c r="H162" s="2">
        <v>237</v>
      </c>
      <c r="I162" s="37"/>
    </row>
    <row r="163" spans="2:9" ht="12.75">
      <c r="B163" s="5" t="s">
        <v>3</v>
      </c>
      <c r="C163" s="6">
        <v>5</v>
      </c>
      <c r="D163" s="29">
        <v>346287</v>
      </c>
      <c r="E163" s="17">
        <f t="shared" si="2"/>
        <v>121.2037037037037</v>
      </c>
      <c r="G163" s="11">
        <v>40699</v>
      </c>
      <c r="H163" s="2">
        <v>237</v>
      </c>
      <c r="I163" s="37"/>
    </row>
    <row r="164" spans="2:9" ht="12.75">
      <c r="B164" s="5" t="s">
        <v>3</v>
      </c>
      <c r="C164" s="6">
        <v>6</v>
      </c>
      <c r="D164" s="22">
        <v>356758.3</v>
      </c>
      <c r="E164" s="17">
        <f t="shared" si="2"/>
        <v>121.1956018518517</v>
      </c>
      <c r="G164" s="11">
        <v>40700</v>
      </c>
      <c r="H164" s="2">
        <v>237</v>
      </c>
      <c r="I164" s="37"/>
    </row>
    <row r="165" spans="2:9" ht="12.75">
      <c r="B165" s="5" t="s">
        <v>3</v>
      </c>
      <c r="C165" s="6">
        <v>7</v>
      </c>
      <c r="D165" s="23">
        <v>367730</v>
      </c>
      <c r="E165" s="17">
        <f t="shared" si="2"/>
        <v>126.98726851851865</v>
      </c>
      <c r="G165" s="11">
        <v>40701</v>
      </c>
      <c r="H165" s="2">
        <v>237</v>
      </c>
      <c r="I165" s="37"/>
    </row>
    <row r="166" spans="2:9" ht="12.75">
      <c r="B166" s="5" t="s">
        <v>3</v>
      </c>
      <c r="C166" s="6">
        <v>8</v>
      </c>
      <c r="D166" s="23">
        <v>378702</v>
      </c>
      <c r="E166" s="17">
        <f t="shared" si="2"/>
        <v>126.99074074074073</v>
      </c>
      <c r="G166" s="11">
        <v>40702</v>
      </c>
      <c r="H166" s="2">
        <v>237</v>
      </c>
      <c r="I166" s="37"/>
    </row>
    <row r="167" spans="2:9" ht="12.75">
      <c r="B167" s="5" t="s">
        <v>3</v>
      </c>
      <c r="C167" s="6">
        <v>9</v>
      </c>
      <c r="D167" s="23">
        <v>389673</v>
      </c>
      <c r="E167" s="17">
        <f t="shared" si="2"/>
        <v>126.97916666666666</v>
      </c>
      <c r="G167" s="11">
        <v>40703</v>
      </c>
      <c r="H167" s="2">
        <v>237</v>
      </c>
      <c r="I167" s="37"/>
    </row>
    <row r="168" spans="2:9" ht="12.75">
      <c r="B168" s="5" t="s">
        <v>3</v>
      </c>
      <c r="C168" s="6">
        <v>10</v>
      </c>
      <c r="D168" s="22">
        <v>400645</v>
      </c>
      <c r="E168" s="17">
        <f t="shared" si="2"/>
        <v>126.99074074074073</v>
      </c>
      <c r="G168" s="11">
        <v>40704</v>
      </c>
      <c r="H168" s="2">
        <v>237</v>
      </c>
      <c r="I168" s="37"/>
    </row>
    <row r="169" spans="2:9" ht="12.75">
      <c r="B169" s="5" t="s">
        <v>3</v>
      </c>
      <c r="C169" s="6">
        <v>11</v>
      </c>
      <c r="D169" s="23">
        <v>411617</v>
      </c>
      <c r="E169" s="17">
        <f t="shared" si="2"/>
        <v>126.99074074074073</v>
      </c>
      <c r="G169" s="11">
        <v>40705</v>
      </c>
      <c r="H169" s="2">
        <v>237</v>
      </c>
      <c r="I169" s="37"/>
    </row>
    <row r="170" spans="2:9" ht="12.75">
      <c r="B170" s="5" t="s">
        <v>3</v>
      </c>
      <c r="C170" s="6">
        <v>12</v>
      </c>
      <c r="D170" s="23">
        <v>422588</v>
      </c>
      <c r="E170" s="17">
        <f t="shared" si="2"/>
        <v>126.97916666666666</v>
      </c>
      <c r="G170" s="11">
        <v>40706</v>
      </c>
      <c r="H170" s="2">
        <v>237</v>
      </c>
      <c r="I170" s="37"/>
    </row>
    <row r="171" spans="2:9" ht="12.75">
      <c r="B171" s="5" t="s">
        <v>3</v>
      </c>
      <c r="C171" s="6">
        <v>13</v>
      </c>
      <c r="D171" s="22">
        <v>433560.1</v>
      </c>
      <c r="E171" s="17">
        <f t="shared" si="2"/>
        <v>126.99189814814787</v>
      </c>
      <c r="G171" s="11">
        <v>40707</v>
      </c>
      <c r="H171" s="2">
        <v>237</v>
      </c>
      <c r="I171" s="37"/>
    </row>
    <row r="172" spans="2:11" ht="12.75">
      <c r="B172" s="5" t="s">
        <v>3</v>
      </c>
      <c r="C172" s="6">
        <v>14</v>
      </c>
      <c r="D172" s="23">
        <v>444272</v>
      </c>
      <c r="E172" s="17">
        <f t="shared" si="2"/>
        <v>123.98032407407433</v>
      </c>
      <c r="G172" s="11">
        <v>40708</v>
      </c>
      <c r="H172" s="2">
        <v>237</v>
      </c>
      <c r="K172" s="37"/>
    </row>
    <row r="173" spans="2:11" ht="12.75">
      <c r="B173" s="5" t="s">
        <v>3</v>
      </c>
      <c r="C173" s="6">
        <v>15</v>
      </c>
      <c r="D173" s="23">
        <v>454985</v>
      </c>
      <c r="E173" s="17">
        <f t="shared" si="2"/>
        <v>123.99305555555554</v>
      </c>
      <c r="G173" s="11">
        <v>40709</v>
      </c>
      <c r="H173" s="2">
        <v>237</v>
      </c>
      <c r="K173" s="37"/>
    </row>
    <row r="174" spans="2:11" ht="12.75">
      <c r="B174" s="5" t="s">
        <v>3</v>
      </c>
      <c r="C174" s="6">
        <v>16</v>
      </c>
      <c r="D174" s="23">
        <v>465697</v>
      </c>
      <c r="E174" s="17">
        <f t="shared" si="2"/>
        <v>123.98148148148147</v>
      </c>
      <c r="G174" s="11">
        <v>40710</v>
      </c>
      <c r="H174" s="2">
        <v>237</v>
      </c>
      <c r="K174" s="37"/>
    </row>
    <row r="175" spans="2:11" ht="12.75">
      <c r="B175" s="5" t="s">
        <v>3</v>
      </c>
      <c r="C175" s="6">
        <v>17</v>
      </c>
      <c r="D175" s="22">
        <v>476410</v>
      </c>
      <c r="E175" s="17">
        <f t="shared" si="2"/>
        <v>123.99305555555554</v>
      </c>
      <c r="G175" s="11">
        <v>40711</v>
      </c>
      <c r="H175" s="2">
        <v>237</v>
      </c>
      <c r="K175" s="37"/>
    </row>
    <row r="176" spans="2:11" ht="12.75">
      <c r="B176" s="5" t="s">
        <v>3</v>
      </c>
      <c r="C176" s="6">
        <v>18</v>
      </c>
      <c r="D176" s="23">
        <v>487122</v>
      </c>
      <c r="E176" s="17">
        <f t="shared" si="2"/>
        <v>123.98148148148147</v>
      </c>
      <c r="G176" s="11">
        <v>40712</v>
      </c>
      <c r="H176" s="2">
        <v>237</v>
      </c>
      <c r="K176" s="37"/>
    </row>
    <row r="177" spans="2:11" ht="12.75">
      <c r="B177" s="5" t="s">
        <v>3</v>
      </c>
      <c r="C177" s="6">
        <v>19</v>
      </c>
      <c r="D177" s="23">
        <v>497834</v>
      </c>
      <c r="E177" s="17">
        <f t="shared" si="2"/>
        <v>123.98148148148147</v>
      </c>
      <c r="G177" s="11">
        <v>40713</v>
      </c>
      <c r="H177" s="2">
        <v>237</v>
      </c>
      <c r="K177" s="37"/>
    </row>
    <row r="178" spans="2:11" ht="12.75">
      <c r="B178" s="5" t="s">
        <v>3</v>
      </c>
      <c r="C178" s="6">
        <v>20</v>
      </c>
      <c r="D178" s="22">
        <v>508546.8</v>
      </c>
      <c r="E178" s="17">
        <f t="shared" si="2"/>
        <v>123.99074074074059</v>
      </c>
      <c r="G178" s="11">
        <v>40714</v>
      </c>
      <c r="H178" s="2">
        <v>237</v>
      </c>
      <c r="K178" s="37"/>
    </row>
    <row r="179" spans="2:9" ht="12.75">
      <c r="B179" s="5" t="s">
        <v>3</v>
      </c>
      <c r="C179" s="6">
        <v>21</v>
      </c>
      <c r="D179" s="23">
        <v>519273</v>
      </c>
      <c r="E179" s="17">
        <f t="shared" si="2"/>
        <v>124.14583333333346</v>
      </c>
      <c r="G179" s="11">
        <v>40715</v>
      </c>
      <c r="H179" s="2">
        <v>237</v>
      </c>
      <c r="I179" s="37"/>
    </row>
    <row r="180" spans="2:9" ht="12.75">
      <c r="B180" s="5" t="s">
        <v>3</v>
      </c>
      <c r="C180" s="6">
        <v>22</v>
      </c>
      <c r="D180" s="23">
        <v>530000</v>
      </c>
      <c r="E180" s="17">
        <f t="shared" si="2"/>
        <v>124.15509259259258</v>
      </c>
      <c r="G180" s="11">
        <v>40716</v>
      </c>
      <c r="H180" s="2">
        <v>237</v>
      </c>
      <c r="I180" s="37"/>
    </row>
    <row r="181" spans="2:9" ht="12.75">
      <c r="B181" s="5" t="s">
        <v>3</v>
      </c>
      <c r="C181" s="6">
        <v>23</v>
      </c>
      <c r="D181" s="23">
        <v>540726</v>
      </c>
      <c r="E181" s="17">
        <f t="shared" si="2"/>
        <v>124.1435185185185</v>
      </c>
      <c r="G181" s="11">
        <v>40717</v>
      </c>
      <c r="H181" s="2">
        <v>237</v>
      </c>
      <c r="I181" s="37"/>
    </row>
    <row r="182" spans="2:9" ht="12.75">
      <c r="B182" s="5" t="s">
        <v>3</v>
      </c>
      <c r="C182" s="6">
        <v>24</v>
      </c>
      <c r="D182" s="22">
        <v>551452</v>
      </c>
      <c r="E182" s="17">
        <f t="shared" si="2"/>
        <v>124.1435185185185</v>
      </c>
      <c r="G182" s="11">
        <v>40718</v>
      </c>
      <c r="H182" s="2">
        <v>237</v>
      </c>
      <c r="I182" s="37"/>
    </row>
    <row r="183" spans="2:9" ht="12.75">
      <c r="B183" s="5" t="s">
        <v>3</v>
      </c>
      <c r="C183" s="6">
        <v>25</v>
      </c>
      <c r="D183" s="23">
        <v>562179</v>
      </c>
      <c r="E183" s="17">
        <f t="shared" si="2"/>
        <v>124.15509259259258</v>
      </c>
      <c r="G183" s="11">
        <v>40719</v>
      </c>
      <c r="H183" s="2">
        <v>237</v>
      </c>
      <c r="I183" s="37"/>
    </row>
    <row r="184" spans="2:9" ht="12.75">
      <c r="B184" s="5" t="s">
        <v>3</v>
      </c>
      <c r="C184" s="6">
        <v>26</v>
      </c>
      <c r="D184" s="23">
        <v>572905</v>
      </c>
      <c r="E184" s="17">
        <f aca="true" t="shared" si="3" ref="E184:E247">(D184-D183)/86.4</f>
        <v>124.1435185185185</v>
      </c>
      <c r="G184" s="11">
        <v>40720</v>
      </c>
      <c r="H184" s="2">
        <v>237</v>
      </c>
      <c r="I184" s="37"/>
    </row>
    <row r="185" spans="2:9" ht="12.75">
      <c r="B185" s="5" t="s">
        <v>3</v>
      </c>
      <c r="C185" s="6">
        <v>27</v>
      </c>
      <c r="D185" s="22">
        <v>583631.5</v>
      </c>
      <c r="E185" s="17">
        <f t="shared" si="3"/>
        <v>124.14930555555554</v>
      </c>
      <c r="G185" s="11">
        <v>40721</v>
      </c>
      <c r="H185" s="2">
        <v>237</v>
      </c>
      <c r="I185" s="37"/>
    </row>
    <row r="186" spans="2:10" ht="12.75">
      <c r="B186" s="5" t="s">
        <v>3</v>
      </c>
      <c r="C186" s="6">
        <v>28</v>
      </c>
      <c r="D186" s="23">
        <v>594390</v>
      </c>
      <c r="E186" s="17">
        <f t="shared" si="3"/>
        <v>124.51967592592592</v>
      </c>
      <c r="G186" s="11">
        <v>40722</v>
      </c>
      <c r="H186" s="2">
        <v>237</v>
      </c>
      <c r="J186" s="37"/>
    </row>
    <row r="187" spans="2:10" ht="12.75">
      <c r="B187" s="5" t="s">
        <v>3</v>
      </c>
      <c r="C187" s="6">
        <v>29</v>
      </c>
      <c r="D187" s="23">
        <v>605149</v>
      </c>
      <c r="E187" s="17">
        <f t="shared" si="3"/>
        <v>124.52546296296295</v>
      </c>
      <c r="G187" s="11">
        <v>40723</v>
      </c>
      <c r="H187" s="2">
        <v>237</v>
      </c>
      <c r="J187" s="37"/>
    </row>
    <row r="188" spans="2:10" ht="13.5" thickBot="1">
      <c r="B188" s="25" t="s">
        <v>3</v>
      </c>
      <c r="C188" s="20">
        <v>30</v>
      </c>
      <c r="D188" s="28">
        <v>615907</v>
      </c>
      <c r="E188" s="17">
        <f t="shared" si="3"/>
        <v>124.51388888888889</v>
      </c>
      <c r="G188" s="12">
        <v>40724</v>
      </c>
      <c r="H188" s="2">
        <v>237</v>
      </c>
      <c r="J188" s="37"/>
    </row>
    <row r="189" spans="2:10" ht="12.75">
      <c r="B189" s="3" t="s">
        <v>4</v>
      </c>
      <c r="C189" s="4">
        <v>1</v>
      </c>
      <c r="D189" s="24">
        <v>626666</v>
      </c>
      <c r="E189" s="17">
        <f t="shared" si="3"/>
        <v>124.52546296296295</v>
      </c>
      <c r="G189" s="32">
        <v>40725</v>
      </c>
      <c r="H189" s="2">
        <v>237</v>
      </c>
      <c r="J189" s="37"/>
    </row>
    <row r="190" spans="2:10" ht="12.75">
      <c r="B190" s="5" t="s">
        <v>4</v>
      </c>
      <c r="C190" s="6">
        <v>2</v>
      </c>
      <c r="D190" s="23">
        <v>637425</v>
      </c>
      <c r="E190" s="17">
        <f t="shared" si="3"/>
        <v>124.52546296296295</v>
      </c>
      <c r="G190" s="11">
        <v>40726</v>
      </c>
      <c r="H190" s="2">
        <v>237</v>
      </c>
      <c r="J190" s="37"/>
    </row>
    <row r="191" spans="2:10" ht="12.75">
      <c r="B191" s="5" t="s">
        <v>4</v>
      </c>
      <c r="C191" s="6">
        <v>3</v>
      </c>
      <c r="D191" s="23">
        <v>648183</v>
      </c>
      <c r="E191" s="17">
        <f t="shared" si="3"/>
        <v>124.51388888888889</v>
      </c>
      <c r="G191" s="11">
        <v>40727</v>
      </c>
      <c r="H191" s="2">
        <v>237</v>
      </c>
      <c r="J191" s="37"/>
    </row>
    <row r="192" spans="2:10" ht="12.75">
      <c r="B192" s="5" t="s">
        <v>4</v>
      </c>
      <c r="C192" s="6">
        <v>4</v>
      </c>
      <c r="D192" s="22">
        <v>658941.8</v>
      </c>
      <c r="E192" s="17">
        <f t="shared" si="3"/>
        <v>124.52314814814868</v>
      </c>
      <c r="G192" s="11">
        <v>40728</v>
      </c>
      <c r="H192" s="2">
        <v>237</v>
      </c>
      <c r="J192" s="37"/>
    </row>
    <row r="193" spans="2:9" ht="12.75">
      <c r="B193" s="5" t="s">
        <v>4</v>
      </c>
      <c r="C193" s="6">
        <v>5</v>
      </c>
      <c r="D193" s="23">
        <v>669505</v>
      </c>
      <c r="E193" s="17">
        <f t="shared" si="3"/>
        <v>122.25925925925871</v>
      </c>
      <c r="G193" s="11">
        <v>40729</v>
      </c>
      <c r="H193" s="2">
        <v>237</v>
      </c>
      <c r="I193" s="37"/>
    </row>
    <row r="194" spans="2:9" ht="12.75">
      <c r="B194" s="5" t="s">
        <v>4</v>
      </c>
      <c r="C194" s="6">
        <v>6</v>
      </c>
      <c r="D194" s="23">
        <v>680069</v>
      </c>
      <c r="E194" s="17">
        <f t="shared" si="3"/>
        <v>122.2685185185185</v>
      </c>
      <c r="G194" s="11">
        <v>40730</v>
      </c>
      <c r="H194" s="2">
        <v>237</v>
      </c>
      <c r="I194" s="37"/>
    </row>
    <row r="195" spans="2:9" ht="12.75">
      <c r="B195" s="5" t="s">
        <v>4</v>
      </c>
      <c r="C195" s="6">
        <v>7</v>
      </c>
      <c r="D195" s="23">
        <v>690632</v>
      </c>
      <c r="E195" s="17">
        <f t="shared" si="3"/>
        <v>122.25694444444444</v>
      </c>
      <c r="G195" s="11">
        <v>40731</v>
      </c>
      <c r="H195" s="2">
        <v>237</v>
      </c>
      <c r="I195" s="37"/>
    </row>
    <row r="196" spans="2:9" ht="12.75">
      <c r="B196" s="5" t="s">
        <v>4</v>
      </c>
      <c r="C196" s="6">
        <v>8</v>
      </c>
      <c r="D196" s="22">
        <v>701195</v>
      </c>
      <c r="E196" s="17">
        <f t="shared" si="3"/>
        <v>122.25694444444444</v>
      </c>
      <c r="G196" s="11">
        <v>40732</v>
      </c>
      <c r="H196" s="2">
        <v>237</v>
      </c>
      <c r="I196" s="37"/>
    </row>
    <row r="197" spans="2:9" ht="12.75">
      <c r="B197" s="5" t="s">
        <v>4</v>
      </c>
      <c r="C197" s="6">
        <v>9</v>
      </c>
      <c r="D197" s="23">
        <v>711759</v>
      </c>
      <c r="E197" s="17">
        <f t="shared" si="3"/>
        <v>122.2685185185185</v>
      </c>
      <c r="G197" s="11">
        <v>40733</v>
      </c>
      <c r="H197" s="2">
        <v>237</v>
      </c>
      <c r="I197" s="37"/>
    </row>
    <row r="198" spans="2:9" ht="12.75">
      <c r="B198" s="5" t="s">
        <v>4</v>
      </c>
      <c r="C198" s="6">
        <v>10</v>
      </c>
      <c r="D198" s="23">
        <v>722322</v>
      </c>
      <c r="E198" s="17">
        <f t="shared" si="3"/>
        <v>122.25694444444444</v>
      </c>
      <c r="G198" s="11">
        <v>40734</v>
      </c>
      <c r="H198" s="2">
        <v>237</v>
      </c>
      <c r="I198" s="37"/>
    </row>
    <row r="199" spans="2:9" ht="12.75">
      <c r="B199" s="5" t="s">
        <v>4</v>
      </c>
      <c r="C199" s="6">
        <v>11</v>
      </c>
      <c r="D199" s="22">
        <v>732885.6</v>
      </c>
      <c r="E199" s="17">
        <f t="shared" si="3"/>
        <v>122.26388888888862</v>
      </c>
      <c r="G199" s="11">
        <v>40735</v>
      </c>
      <c r="H199" s="2">
        <v>237</v>
      </c>
      <c r="I199" s="37"/>
    </row>
    <row r="200" spans="2:9" ht="12.75">
      <c r="B200" s="5" t="s">
        <v>4</v>
      </c>
      <c r="C200" s="6">
        <v>12</v>
      </c>
      <c r="D200" s="23">
        <v>743565</v>
      </c>
      <c r="E200" s="17">
        <f t="shared" si="3"/>
        <v>123.60416666666693</v>
      </c>
      <c r="G200" s="11">
        <v>40736</v>
      </c>
      <c r="H200" s="2">
        <v>237</v>
      </c>
      <c r="I200" s="37"/>
    </row>
    <row r="201" spans="2:9" ht="12.75">
      <c r="B201" s="5" t="s">
        <v>4</v>
      </c>
      <c r="C201" s="6">
        <v>13</v>
      </c>
      <c r="D201" s="23">
        <v>754244</v>
      </c>
      <c r="E201" s="17">
        <f t="shared" si="3"/>
        <v>123.59953703703702</v>
      </c>
      <c r="G201" s="11">
        <v>40737</v>
      </c>
      <c r="H201" s="2">
        <v>237</v>
      </c>
      <c r="I201" s="37"/>
    </row>
    <row r="202" spans="2:9" ht="12.75">
      <c r="B202" s="5" t="s">
        <v>4</v>
      </c>
      <c r="C202" s="6">
        <v>14</v>
      </c>
      <c r="D202" s="23">
        <v>764923</v>
      </c>
      <c r="E202" s="17">
        <f t="shared" si="3"/>
        <v>123.59953703703702</v>
      </c>
      <c r="G202" s="11">
        <v>40738</v>
      </c>
      <c r="H202" s="2">
        <v>237</v>
      </c>
      <c r="I202" s="37"/>
    </row>
    <row r="203" spans="2:9" ht="12.75">
      <c r="B203" s="5" t="s">
        <v>4</v>
      </c>
      <c r="C203" s="6">
        <v>15</v>
      </c>
      <c r="D203" s="22">
        <v>775602</v>
      </c>
      <c r="E203" s="17">
        <f t="shared" si="3"/>
        <v>123.59953703703702</v>
      </c>
      <c r="G203" s="11">
        <v>40739</v>
      </c>
      <c r="H203" s="2">
        <v>237</v>
      </c>
      <c r="I203" s="37"/>
    </row>
    <row r="204" spans="2:9" ht="12.75">
      <c r="B204" s="5" t="s">
        <v>4</v>
      </c>
      <c r="C204" s="6">
        <v>16</v>
      </c>
      <c r="D204" s="23">
        <v>786281</v>
      </c>
      <c r="E204" s="17">
        <f t="shared" si="3"/>
        <v>123.59953703703702</v>
      </c>
      <c r="G204" s="11">
        <v>40740</v>
      </c>
      <c r="H204" s="2">
        <v>237</v>
      </c>
      <c r="I204" s="37"/>
    </row>
    <row r="205" spans="2:9" ht="12.75">
      <c r="B205" s="5" t="s">
        <v>4</v>
      </c>
      <c r="C205" s="6">
        <v>17</v>
      </c>
      <c r="D205" s="23">
        <v>796960</v>
      </c>
      <c r="E205" s="17">
        <f t="shared" si="3"/>
        <v>123.59953703703702</v>
      </c>
      <c r="G205" s="11">
        <v>40741</v>
      </c>
      <c r="H205" s="2">
        <v>237</v>
      </c>
      <c r="I205" s="37"/>
    </row>
    <row r="206" spans="2:9" ht="12.75">
      <c r="B206" s="5" t="s">
        <v>4</v>
      </c>
      <c r="C206" s="6">
        <v>18</v>
      </c>
      <c r="D206" s="22">
        <v>807639.4</v>
      </c>
      <c r="E206" s="17">
        <f t="shared" si="3"/>
        <v>123.60416666666693</v>
      </c>
      <c r="G206" s="11">
        <v>40742</v>
      </c>
      <c r="H206" s="2">
        <v>237</v>
      </c>
      <c r="I206" s="37"/>
    </row>
    <row r="207" spans="2:9" ht="12.75">
      <c r="B207" s="5" t="s">
        <v>4</v>
      </c>
      <c r="C207" s="6">
        <v>19</v>
      </c>
      <c r="D207" s="23">
        <v>818248</v>
      </c>
      <c r="E207" s="17">
        <f t="shared" si="3"/>
        <v>122.78472222222194</v>
      </c>
      <c r="G207" s="11">
        <v>40743</v>
      </c>
      <c r="H207" s="2">
        <v>237</v>
      </c>
      <c r="I207" s="37"/>
    </row>
    <row r="208" spans="2:9" ht="12.75">
      <c r="B208" s="5" t="s">
        <v>4</v>
      </c>
      <c r="C208" s="6">
        <v>20</v>
      </c>
      <c r="D208" s="23">
        <v>828856</v>
      </c>
      <c r="E208" s="17">
        <f t="shared" si="3"/>
        <v>122.77777777777777</v>
      </c>
      <c r="G208" s="11">
        <v>40744</v>
      </c>
      <c r="H208" s="2">
        <v>237</v>
      </c>
      <c r="I208" s="37"/>
    </row>
    <row r="209" spans="2:9" ht="12.75">
      <c r="B209" s="5" t="s">
        <v>4</v>
      </c>
      <c r="C209" s="6">
        <v>21</v>
      </c>
      <c r="D209" s="23">
        <v>839465</v>
      </c>
      <c r="E209" s="17">
        <f t="shared" si="3"/>
        <v>122.78935185185185</v>
      </c>
      <c r="G209" s="11">
        <v>40745</v>
      </c>
      <c r="H209" s="2">
        <v>237</v>
      </c>
      <c r="I209" s="37"/>
    </row>
    <row r="210" spans="2:9" ht="12.75">
      <c r="B210" s="5" t="s">
        <v>4</v>
      </c>
      <c r="C210" s="6">
        <v>22</v>
      </c>
      <c r="D210" s="22">
        <v>850073</v>
      </c>
      <c r="E210" s="17">
        <f t="shared" si="3"/>
        <v>122.77777777777777</v>
      </c>
      <c r="G210" s="11">
        <v>40746</v>
      </c>
      <c r="H210" s="2">
        <v>237</v>
      </c>
      <c r="I210" s="37"/>
    </row>
    <row r="211" spans="2:9" ht="12.75">
      <c r="B211" s="5" t="s">
        <v>4</v>
      </c>
      <c r="C211" s="6">
        <v>23</v>
      </c>
      <c r="D211" s="23">
        <v>860682</v>
      </c>
      <c r="E211" s="17">
        <f t="shared" si="3"/>
        <v>122.78935185185185</v>
      </c>
      <c r="G211" s="11">
        <v>40747</v>
      </c>
      <c r="H211" s="2">
        <v>237</v>
      </c>
      <c r="I211" s="37"/>
    </row>
    <row r="212" spans="2:9" ht="12.75">
      <c r="B212" s="5" t="s">
        <v>4</v>
      </c>
      <c r="C212" s="6">
        <v>24</v>
      </c>
      <c r="D212" s="23">
        <v>871290</v>
      </c>
      <c r="E212" s="17">
        <f t="shared" si="3"/>
        <v>122.77777777777777</v>
      </c>
      <c r="G212" s="11">
        <v>40748</v>
      </c>
      <c r="H212" s="2">
        <v>237</v>
      </c>
      <c r="I212" s="37"/>
    </row>
    <row r="213" spans="2:9" ht="12.75">
      <c r="B213" s="5" t="s">
        <v>4</v>
      </c>
      <c r="C213" s="6">
        <v>25</v>
      </c>
      <c r="D213" s="22">
        <v>881898.4</v>
      </c>
      <c r="E213" s="17">
        <f t="shared" si="3"/>
        <v>122.78240740740767</v>
      </c>
      <c r="G213" s="11">
        <v>40749</v>
      </c>
      <c r="H213" s="2">
        <v>237</v>
      </c>
      <c r="I213" s="37"/>
    </row>
    <row r="214" spans="2:9" ht="12.75">
      <c r="B214" s="5" t="s">
        <v>4</v>
      </c>
      <c r="C214" s="6">
        <v>26</v>
      </c>
      <c r="D214" s="23">
        <v>892557</v>
      </c>
      <c r="E214" s="17">
        <f t="shared" si="3"/>
        <v>123.36342592592565</v>
      </c>
      <c r="G214" s="11">
        <v>40750</v>
      </c>
      <c r="H214" s="2">
        <v>237</v>
      </c>
      <c r="I214" s="37"/>
    </row>
    <row r="215" spans="2:9" ht="12.75">
      <c r="B215" s="5" t="s">
        <v>4</v>
      </c>
      <c r="C215" s="6">
        <v>27</v>
      </c>
      <c r="D215" s="23">
        <v>903216</v>
      </c>
      <c r="E215" s="17">
        <f t="shared" si="3"/>
        <v>123.36805555555554</v>
      </c>
      <c r="G215" s="11">
        <v>40751</v>
      </c>
      <c r="H215" s="2">
        <v>237</v>
      </c>
      <c r="I215" s="37"/>
    </row>
    <row r="216" spans="2:9" ht="12.75">
      <c r="B216" s="5" t="s">
        <v>4</v>
      </c>
      <c r="C216" s="6">
        <v>28</v>
      </c>
      <c r="D216" s="23">
        <v>913874</v>
      </c>
      <c r="E216" s="17">
        <f t="shared" si="3"/>
        <v>123.35648148148147</v>
      </c>
      <c r="G216" s="11">
        <v>40752</v>
      </c>
      <c r="H216" s="2">
        <v>237</v>
      </c>
      <c r="I216" s="37"/>
    </row>
    <row r="217" spans="2:9" ht="12.75">
      <c r="B217" s="5" t="s">
        <v>4</v>
      </c>
      <c r="C217" s="6">
        <v>29</v>
      </c>
      <c r="D217" s="22">
        <v>924533</v>
      </c>
      <c r="E217" s="17">
        <f t="shared" si="3"/>
        <v>123.36805555555554</v>
      </c>
      <c r="G217" s="11">
        <v>40753</v>
      </c>
      <c r="H217" s="2">
        <v>237</v>
      </c>
      <c r="I217" s="37"/>
    </row>
    <row r="218" spans="2:9" ht="12.75">
      <c r="B218" s="5" t="s">
        <v>4</v>
      </c>
      <c r="C218" s="6">
        <v>30</v>
      </c>
      <c r="D218" s="23">
        <v>935192</v>
      </c>
      <c r="E218" s="17">
        <f t="shared" si="3"/>
        <v>123.36805555555554</v>
      </c>
      <c r="G218" s="11">
        <v>40754</v>
      </c>
      <c r="H218" s="2">
        <v>237</v>
      </c>
      <c r="I218" s="37"/>
    </row>
    <row r="219" spans="2:9" ht="13.5" thickBot="1">
      <c r="B219" s="25" t="s">
        <v>4</v>
      </c>
      <c r="C219" s="20">
        <v>31</v>
      </c>
      <c r="D219" s="28">
        <v>945850</v>
      </c>
      <c r="E219" s="17">
        <f t="shared" si="3"/>
        <v>123.35648148148147</v>
      </c>
      <c r="G219" s="31">
        <v>40755</v>
      </c>
      <c r="H219" s="2">
        <v>237</v>
      </c>
      <c r="I219" s="37"/>
    </row>
    <row r="220" spans="2:9" ht="12.75">
      <c r="B220" s="3" t="s">
        <v>5</v>
      </c>
      <c r="C220" s="4">
        <v>1</v>
      </c>
      <c r="D220" s="27">
        <v>956508.9</v>
      </c>
      <c r="E220" s="17">
        <f t="shared" si="3"/>
        <v>123.36689814814841</v>
      </c>
      <c r="G220" s="10">
        <v>40756</v>
      </c>
      <c r="H220" s="2">
        <v>237</v>
      </c>
      <c r="I220" s="37"/>
    </row>
    <row r="221" spans="2:9" ht="12.75">
      <c r="B221" s="5" t="s">
        <v>5</v>
      </c>
      <c r="C221" s="6">
        <v>2</v>
      </c>
      <c r="D221" s="23">
        <v>967148</v>
      </c>
      <c r="E221" s="17">
        <f t="shared" si="3"/>
        <v>123.13773148148121</v>
      </c>
      <c r="G221" s="11">
        <v>40757</v>
      </c>
      <c r="H221" s="2">
        <v>237</v>
      </c>
      <c r="I221" s="37"/>
    </row>
    <row r="222" spans="2:9" ht="12.75">
      <c r="B222" s="5" t="s">
        <v>5</v>
      </c>
      <c r="C222" s="6">
        <v>3</v>
      </c>
      <c r="D222" s="23">
        <v>977787</v>
      </c>
      <c r="E222" s="17">
        <f t="shared" si="3"/>
        <v>123.13657407407406</v>
      </c>
      <c r="G222" s="11">
        <v>40758</v>
      </c>
      <c r="H222" s="2">
        <v>237</v>
      </c>
      <c r="I222" s="37"/>
    </row>
    <row r="223" spans="2:9" ht="12.75">
      <c r="B223" s="5" t="s">
        <v>5</v>
      </c>
      <c r="C223" s="6">
        <v>4</v>
      </c>
      <c r="D223" s="23">
        <v>988427</v>
      </c>
      <c r="E223" s="17">
        <f t="shared" si="3"/>
        <v>123.14814814814814</v>
      </c>
      <c r="G223" s="11">
        <v>40759</v>
      </c>
      <c r="H223" s="2">
        <v>237</v>
      </c>
      <c r="I223" s="37"/>
    </row>
    <row r="224" spans="2:9" ht="12.75">
      <c r="B224" s="5" t="s">
        <v>5</v>
      </c>
      <c r="C224" s="6">
        <v>5</v>
      </c>
      <c r="D224" s="30">
        <v>999066</v>
      </c>
      <c r="E224" s="17">
        <f t="shared" si="3"/>
        <v>123.13657407407406</v>
      </c>
      <c r="G224" s="11">
        <v>40760</v>
      </c>
      <c r="H224" s="2">
        <v>237</v>
      </c>
      <c r="I224" s="37"/>
    </row>
    <row r="225" spans="2:9" ht="12.75">
      <c r="B225" s="5" t="s">
        <v>5</v>
      </c>
      <c r="C225" s="6">
        <v>6</v>
      </c>
      <c r="D225" s="6">
        <v>1009705</v>
      </c>
      <c r="E225" s="17">
        <f t="shared" si="3"/>
        <v>123.13657407407406</v>
      </c>
      <c r="G225" s="11">
        <v>40761</v>
      </c>
      <c r="H225" s="2">
        <v>237</v>
      </c>
      <c r="I225" s="37"/>
    </row>
    <row r="226" spans="2:9" ht="12.75">
      <c r="B226" s="5" t="s">
        <v>5</v>
      </c>
      <c r="C226" s="6">
        <v>7</v>
      </c>
      <c r="D226" s="6">
        <v>1020344</v>
      </c>
      <c r="E226" s="17">
        <f t="shared" si="3"/>
        <v>123.13657407407406</v>
      </c>
      <c r="G226" s="11">
        <v>40762</v>
      </c>
      <c r="H226" s="2">
        <v>237</v>
      </c>
      <c r="I226" s="37"/>
    </row>
    <row r="227" spans="2:9" ht="12.75">
      <c r="B227" s="5" t="s">
        <v>5</v>
      </c>
      <c r="C227" s="6">
        <v>8</v>
      </c>
      <c r="D227" s="30">
        <v>1030983.5</v>
      </c>
      <c r="E227" s="17">
        <f t="shared" si="3"/>
        <v>123.1423611111111</v>
      </c>
      <c r="G227" s="11">
        <v>40763</v>
      </c>
      <c r="H227" s="2">
        <v>237</v>
      </c>
      <c r="I227" s="37"/>
    </row>
    <row r="228" spans="2:9" ht="12.75">
      <c r="B228" s="5" t="s">
        <v>5</v>
      </c>
      <c r="C228" s="6">
        <v>9</v>
      </c>
      <c r="D228" s="6">
        <v>1043185</v>
      </c>
      <c r="E228" s="17">
        <f t="shared" si="3"/>
        <v>141.2210648148148</v>
      </c>
      <c r="G228" s="11">
        <v>40764</v>
      </c>
      <c r="H228" s="2">
        <v>237</v>
      </c>
      <c r="I228" s="37"/>
    </row>
    <row r="229" spans="2:9" ht="12.75">
      <c r="B229" s="5" t="s">
        <v>5</v>
      </c>
      <c r="C229" s="6">
        <v>10</v>
      </c>
      <c r="D229" s="6">
        <v>1055387</v>
      </c>
      <c r="E229" s="17">
        <f t="shared" si="3"/>
        <v>141.22685185185185</v>
      </c>
      <c r="G229" s="11">
        <v>40765</v>
      </c>
      <c r="H229" s="2">
        <v>237</v>
      </c>
      <c r="I229" s="37"/>
    </row>
    <row r="230" spans="2:9" ht="12.75">
      <c r="B230" s="5" t="s">
        <v>5</v>
      </c>
      <c r="C230" s="6">
        <v>11</v>
      </c>
      <c r="D230" s="6">
        <v>1067588</v>
      </c>
      <c r="E230" s="17">
        <f t="shared" si="3"/>
        <v>141.21527777777777</v>
      </c>
      <c r="G230" s="11">
        <v>40766</v>
      </c>
      <c r="H230" s="2">
        <v>237</v>
      </c>
      <c r="I230" s="37"/>
    </row>
    <row r="231" spans="2:9" ht="12.75">
      <c r="B231" s="5" t="s">
        <v>5</v>
      </c>
      <c r="C231" s="6">
        <v>12</v>
      </c>
      <c r="D231" s="6">
        <v>1079790</v>
      </c>
      <c r="E231" s="17">
        <f t="shared" si="3"/>
        <v>141.22685185185185</v>
      </c>
      <c r="G231" s="11">
        <v>40767</v>
      </c>
      <c r="H231" s="2">
        <v>237</v>
      </c>
      <c r="I231" s="37"/>
    </row>
    <row r="232" spans="2:9" ht="12.75">
      <c r="B232" s="5" t="s">
        <v>5</v>
      </c>
      <c r="C232" s="6">
        <v>13</v>
      </c>
      <c r="D232" s="6">
        <v>1091992</v>
      </c>
      <c r="E232" s="17">
        <f t="shared" si="3"/>
        <v>141.22685185185185</v>
      </c>
      <c r="G232" s="11">
        <v>40768</v>
      </c>
      <c r="H232" s="2">
        <v>237</v>
      </c>
      <c r="I232" s="37"/>
    </row>
    <row r="233" spans="2:9" ht="12.75">
      <c r="B233" s="5" t="s">
        <v>5</v>
      </c>
      <c r="C233" s="6">
        <v>14</v>
      </c>
      <c r="D233" s="6">
        <v>1104193</v>
      </c>
      <c r="E233" s="17">
        <f t="shared" si="3"/>
        <v>141.21527777777777</v>
      </c>
      <c r="G233" s="11">
        <v>40769</v>
      </c>
      <c r="H233" s="2">
        <v>237</v>
      </c>
      <c r="I233" s="37"/>
    </row>
    <row r="234" spans="2:9" ht="12.75">
      <c r="B234" s="5" t="s">
        <v>5</v>
      </c>
      <c r="C234" s="6">
        <v>15</v>
      </c>
      <c r="D234" s="30">
        <v>1116394.9</v>
      </c>
      <c r="E234" s="17">
        <f t="shared" si="3"/>
        <v>141.22569444444335</v>
      </c>
      <c r="G234" s="11">
        <v>40770</v>
      </c>
      <c r="H234" s="2">
        <v>237</v>
      </c>
      <c r="I234" s="37"/>
    </row>
    <row r="235" spans="2:9" ht="12.75">
      <c r="B235" s="5" t="s">
        <v>5</v>
      </c>
      <c r="C235" s="6">
        <v>16</v>
      </c>
      <c r="D235" s="6">
        <v>1125535</v>
      </c>
      <c r="E235" s="17">
        <f t="shared" si="3"/>
        <v>105.78819444444551</v>
      </c>
      <c r="G235" s="11">
        <v>40771</v>
      </c>
      <c r="H235" s="2">
        <v>237</v>
      </c>
      <c r="I235" s="37"/>
    </row>
    <row r="236" spans="2:9" ht="12.75">
      <c r="B236" s="5" t="s">
        <v>5</v>
      </c>
      <c r="C236" s="6">
        <v>17</v>
      </c>
      <c r="D236" s="6">
        <v>1134675</v>
      </c>
      <c r="E236" s="17">
        <f t="shared" si="3"/>
        <v>105.78703703703702</v>
      </c>
      <c r="G236" s="11">
        <v>40772</v>
      </c>
      <c r="H236" s="2">
        <v>237</v>
      </c>
      <c r="I236" s="37"/>
    </row>
    <row r="237" spans="2:9" ht="12.75">
      <c r="B237" s="5" t="s">
        <v>5</v>
      </c>
      <c r="C237" s="6">
        <v>18</v>
      </c>
      <c r="D237" s="6">
        <v>1143815</v>
      </c>
      <c r="E237" s="17">
        <f t="shared" si="3"/>
        <v>105.78703703703702</v>
      </c>
      <c r="G237" s="11">
        <v>40773</v>
      </c>
      <c r="H237" s="2">
        <v>237</v>
      </c>
      <c r="I237" s="37"/>
    </row>
    <row r="238" spans="2:9" ht="12.75">
      <c r="B238" s="5" t="s">
        <v>5</v>
      </c>
      <c r="C238" s="6">
        <v>19</v>
      </c>
      <c r="D238" s="6">
        <v>1152955</v>
      </c>
      <c r="E238" s="17">
        <f t="shared" si="3"/>
        <v>105.78703703703702</v>
      </c>
      <c r="G238" s="11">
        <v>40774</v>
      </c>
      <c r="H238" s="2">
        <v>237</v>
      </c>
      <c r="I238" s="37"/>
    </row>
    <row r="239" spans="2:9" ht="12.75">
      <c r="B239" s="5" t="s">
        <v>5</v>
      </c>
      <c r="C239" s="6">
        <v>20</v>
      </c>
      <c r="D239" s="6">
        <v>1162095</v>
      </c>
      <c r="E239" s="17">
        <f t="shared" si="3"/>
        <v>105.78703703703702</v>
      </c>
      <c r="G239" s="11">
        <v>40775</v>
      </c>
      <c r="H239" s="2">
        <v>237</v>
      </c>
      <c r="I239" s="37"/>
    </row>
    <row r="240" spans="2:9" ht="12.75">
      <c r="B240" s="5" t="s">
        <v>5</v>
      </c>
      <c r="C240" s="6">
        <v>21</v>
      </c>
      <c r="D240" s="6">
        <v>1171235</v>
      </c>
      <c r="E240" s="17">
        <f t="shared" si="3"/>
        <v>105.78703703703702</v>
      </c>
      <c r="G240" s="11">
        <v>40776</v>
      </c>
      <c r="H240" s="2">
        <v>237</v>
      </c>
      <c r="I240" s="37"/>
    </row>
    <row r="241" spans="2:9" ht="12.75">
      <c r="B241" s="5" t="s">
        <v>5</v>
      </c>
      <c r="C241" s="6">
        <v>22</v>
      </c>
      <c r="D241" s="30">
        <v>1180375.2</v>
      </c>
      <c r="E241" s="17">
        <f t="shared" si="3"/>
        <v>105.78935185185131</v>
      </c>
      <c r="G241" s="11">
        <v>40777</v>
      </c>
      <c r="H241" s="2">
        <v>237</v>
      </c>
      <c r="I241" s="37"/>
    </row>
    <row r="242" spans="2:9" ht="12.75">
      <c r="B242" s="5" t="s">
        <v>5</v>
      </c>
      <c r="C242" s="6">
        <v>23</v>
      </c>
      <c r="D242" s="6">
        <v>1191026</v>
      </c>
      <c r="E242" s="17">
        <f t="shared" si="3"/>
        <v>123.27314814814868</v>
      </c>
      <c r="G242" s="11">
        <v>40778</v>
      </c>
      <c r="H242" s="2">
        <v>237</v>
      </c>
      <c r="I242" s="37"/>
    </row>
    <row r="243" spans="2:9" ht="12.75">
      <c r="B243" s="5" t="s">
        <v>5</v>
      </c>
      <c r="C243" s="6">
        <v>24</v>
      </c>
      <c r="D243" s="6">
        <v>1201676</v>
      </c>
      <c r="E243" s="17">
        <f t="shared" si="3"/>
        <v>123.26388888888889</v>
      </c>
      <c r="G243" s="11">
        <v>40779</v>
      </c>
      <c r="H243" s="2">
        <v>237</v>
      </c>
      <c r="I243" s="37"/>
    </row>
    <row r="244" spans="2:9" ht="12.75">
      <c r="B244" s="5" t="s">
        <v>5</v>
      </c>
      <c r="C244" s="6">
        <v>25</v>
      </c>
      <c r="D244" s="6">
        <v>1212327</v>
      </c>
      <c r="E244" s="17">
        <f t="shared" si="3"/>
        <v>123.27546296296296</v>
      </c>
      <c r="G244" s="11">
        <v>40780</v>
      </c>
      <c r="H244" s="2">
        <v>237</v>
      </c>
      <c r="I244" s="37"/>
    </row>
    <row r="245" spans="2:9" ht="12.75">
      <c r="B245" s="5" t="s">
        <v>5</v>
      </c>
      <c r="C245" s="6">
        <v>26</v>
      </c>
      <c r="D245" s="6">
        <v>1222977</v>
      </c>
      <c r="E245" s="17">
        <f t="shared" si="3"/>
        <v>123.26388888888889</v>
      </c>
      <c r="G245" s="11">
        <v>40781</v>
      </c>
      <c r="H245" s="2">
        <v>237</v>
      </c>
      <c r="I245" s="37"/>
    </row>
    <row r="246" spans="2:9" ht="12.75">
      <c r="B246" s="5" t="s">
        <v>5</v>
      </c>
      <c r="C246" s="6">
        <v>27</v>
      </c>
      <c r="D246" s="6">
        <v>1233628</v>
      </c>
      <c r="E246" s="17">
        <f t="shared" si="3"/>
        <v>123.27546296296296</v>
      </c>
      <c r="G246" s="11">
        <v>40782</v>
      </c>
      <c r="H246" s="2">
        <v>237</v>
      </c>
      <c r="I246" s="37"/>
    </row>
    <row r="247" spans="2:9" ht="12.75">
      <c r="B247" s="5" t="s">
        <v>5</v>
      </c>
      <c r="C247" s="6">
        <v>28</v>
      </c>
      <c r="D247" s="6">
        <v>1244278</v>
      </c>
      <c r="E247" s="17">
        <f t="shared" si="3"/>
        <v>123.26388888888889</v>
      </c>
      <c r="G247" s="11">
        <v>40783</v>
      </c>
      <c r="H247" s="2">
        <v>237</v>
      </c>
      <c r="I247" s="37"/>
    </row>
    <row r="248" spans="2:9" ht="12.75">
      <c r="B248" s="5" t="s">
        <v>5</v>
      </c>
      <c r="C248" s="6">
        <v>29</v>
      </c>
      <c r="D248" s="30">
        <v>1254929</v>
      </c>
      <c r="E248" s="17">
        <f aca="true" t="shared" si="4" ref="E248:E312">(D248-D247)/86.4</f>
        <v>123.27546296296296</v>
      </c>
      <c r="G248" s="11">
        <v>40784</v>
      </c>
      <c r="H248" s="2">
        <v>237</v>
      </c>
      <c r="I248" s="37"/>
    </row>
    <row r="249" spans="2:9" ht="12.75">
      <c r="B249" s="5" t="s">
        <v>5</v>
      </c>
      <c r="C249" s="6">
        <v>30</v>
      </c>
      <c r="D249" s="6">
        <v>1265692</v>
      </c>
      <c r="E249" s="17">
        <f t="shared" si="4"/>
        <v>124.57175925925925</v>
      </c>
      <c r="G249" s="11">
        <v>40785</v>
      </c>
      <c r="H249" s="2">
        <v>237</v>
      </c>
      <c r="I249" s="37"/>
    </row>
    <row r="250" spans="2:9" ht="13.5" thickBot="1">
      <c r="B250" s="25" t="s">
        <v>5</v>
      </c>
      <c r="C250" s="20">
        <v>31</v>
      </c>
      <c r="D250" s="20">
        <v>1276455</v>
      </c>
      <c r="E250" s="17">
        <f t="shared" si="4"/>
        <v>124.57175925925925</v>
      </c>
      <c r="G250" s="12">
        <v>40786</v>
      </c>
      <c r="H250" s="2">
        <v>237</v>
      </c>
      <c r="I250" s="37"/>
    </row>
    <row r="251" spans="2:9" ht="12.75">
      <c r="B251" s="3" t="s">
        <v>6</v>
      </c>
      <c r="C251" s="4">
        <v>1</v>
      </c>
      <c r="D251" s="4">
        <v>1287219</v>
      </c>
      <c r="E251" s="17">
        <f t="shared" si="4"/>
        <v>124.58333333333333</v>
      </c>
      <c r="G251" s="32">
        <v>40787</v>
      </c>
      <c r="H251" s="2">
        <v>237</v>
      </c>
      <c r="I251" s="37"/>
    </row>
    <row r="252" spans="2:9" ht="12.75">
      <c r="B252" s="5" t="s">
        <v>6</v>
      </c>
      <c r="C252" s="6">
        <v>2</v>
      </c>
      <c r="D252" s="6">
        <v>1297982</v>
      </c>
      <c r="E252" s="17">
        <f t="shared" si="4"/>
        <v>124.57175925925925</v>
      </c>
      <c r="G252" s="11">
        <v>40788</v>
      </c>
      <c r="H252" s="2">
        <v>237</v>
      </c>
      <c r="I252" s="37"/>
    </row>
    <row r="253" spans="2:9" ht="12.75">
      <c r="B253" s="5" t="s">
        <v>6</v>
      </c>
      <c r="C253" s="6">
        <v>3</v>
      </c>
      <c r="D253" s="6">
        <v>1308745</v>
      </c>
      <c r="E253" s="17">
        <f t="shared" si="4"/>
        <v>124.57175925925925</v>
      </c>
      <c r="G253" s="11">
        <v>40789</v>
      </c>
      <c r="H253" s="2">
        <v>237</v>
      </c>
      <c r="I253" s="37"/>
    </row>
    <row r="254" spans="2:9" ht="12.75">
      <c r="B254" s="5" t="s">
        <v>6</v>
      </c>
      <c r="C254" s="6">
        <v>4</v>
      </c>
      <c r="D254" s="6">
        <v>1319508</v>
      </c>
      <c r="E254" s="17">
        <f t="shared" si="4"/>
        <v>124.57175925925925</v>
      </c>
      <c r="G254" s="11">
        <v>40790</v>
      </c>
      <c r="H254" s="2">
        <v>237</v>
      </c>
      <c r="I254" s="37"/>
    </row>
    <row r="255" spans="2:9" ht="12.75">
      <c r="B255" s="5" t="s">
        <v>6</v>
      </c>
      <c r="C255" s="6">
        <v>5</v>
      </c>
      <c r="D255" s="30">
        <v>1330271.5</v>
      </c>
      <c r="E255" s="17">
        <f t="shared" si="4"/>
        <v>124.57754629629629</v>
      </c>
      <c r="G255" s="11">
        <v>40791</v>
      </c>
      <c r="H255" s="2">
        <v>237</v>
      </c>
      <c r="I255" s="37"/>
    </row>
    <row r="256" spans="2:9" ht="12.75">
      <c r="B256" s="5" t="s">
        <v>6</v>
      </c>
      <c r="C256" s="6">
        <v>6</v>
      </c>
      <c r="D256" s="6">
        <v>1341124</v>
      </c>
      <c r="E256" s="17">
        <f t="shared" si="4"/>
        <v>125.60763888888889</v>
      </c>
      <c r="G256" s="11">
        <v>40792</v>
      </c>
      <c r="H256" s="2">
        <v>237</v>
      </c>
      <c r="I256" s="37"/>
    </row>
    <row r="257" spans="2:9" ht="12.75">
      <c r="B257" s="5" t="s">
        <v>6</v>
      </c>
      <c r="C257" s="6">
        <v>7</v>
      </c>
      <c r="D257" s="6">
        <v>1351977</v>
      </c>
      <c r="E257" s="17">
        <f t="shared" si="4"/>
        <v>125.61342592592592</v>
      </c>
      <c r="G257" s="11">
        <v>40793</v>
      </c>
      <c r="H257" s="2">
        <v>237</v>
      </c>
      <c r="I257" s="37"/>
    </row>
    <row r="258" spans="2:9" ht="12.75">
      <c r="B258" s="5" t="s">
        <v>6</v>
      </c>
      <c r="C258" s="6">
        <v>8</v>
      </c>
      <c r="D258" s="6">
        <v>1362829</v>
      </c>
      <c r="E258" s="17">
        <f t="shared" si="4"/>
        <v>125.60185185185185</v>
      </c>
      <c r="G258" s="11">
        <v>40794</v>
      </c>
      <c r="H258" s="2">
        <v>237</v>
      </c>
      <c r="I258" s="37"/>
    </row>
    <row r="259" spans="2:9" ht="12.75">
      <c r="B259" s="5" t="s">
        <v>6</v>
      </c>
      <c r="C259" s="6">
        <v>9</v>
      </c>
      <c r="D259" s="6">
        <v>1373682</v>
      </c>
      <c r="E259" s="17">
        <f t="shared" si="4"/>
        <v>125.61342592592592</v>
      </c>
      <c r="G259" s="11">
        <v>40795</v>
      </c>
      <c r="H259" s="2">
        <v>237</v>
      </c>
      <c r="I259" s="37"/>
    </row>
    <row r="260" spans="2:9" ht="12.75">
      <c r="B260" s="5" t="s">
        <v>6</v>
      </c>
      <c r="C260" s="6">
        <v>10</v>
      </c>
      <c r="D260" s="6">
        <v>1384535</v>
      </c>
      <c r="E260" s="17">
        <f t="shared" si="4"/>
        <v>125.61342592592592</v>
      </c>
      <c r="G260" s="11">
        <v>40796</v>
      </c>
      <c r="H260" s="2">
        <v>237</v>
      </c>
      <c r="I260" s="37"/>
    </row>
    <row r="261" spans="2:9" ht="12.75">
      <c r="B261" s="5" t="s">
        <v>6</v>
      </c>
      <c r="C261" s="6">
        <v>11</v>
      </c>
      <c r="D261" s="6">
        <v>1395387</v>
      </c>
      <c r="E261" s="17">
        <f t="shared" si="4"/>
        <v>125.60185185185185</v>
      </c>
      <c r="G261" s="11">
        <v>40797</v>
      </c>
      <c r="H261" s="2">
        <v>237</v>
      </c>
      <c r="I261" s="37"/>
    </row>
    <row r="262" spans="2:9" ht="12.75">
      <c r="B262" s="5" t="s">
        <v>6</v>
      </c>
      <c r="C262" s="6">
        <v>12</v>
      </c>
      <c r="D262" s="30">
        <v>1406239.9</v>
      </c>
      <c r="E262" s="17">
        <f t="shared" si="4"/>
        <v>125.61226851851744</v>
      </c>
      <c r="G262" s="11">
        <v>40798</v>
      </c>
      <c r="H262" s="2">
        <v>237</v>
      </c>
      <c r="I262" s="37"/>
    </row>
    <row r="263" spans="2:9" ht="12.75">
      <c r="B263" s="5" t="s">
        <v>6</v>
      </c>
      <c r="C263" s="6">
        <v>13</v>
      </c>
      <c r="D263" s="6">
        <v>1417025</v>
      </c>
      <c r="E263" s="17">
        <f t="shared" si="4"/>
        <v>124.82754629629737</v>
      </c>
      <c r="G263" s="11">
        <v>40799</v>
      </c>
      <c r="H263" s="2">
        <v>237</v>
      </c>
      <c r="I263" s="37"/>
    </row>
    <row r="264" spans="2:9" ht="12.75">
      <c r="B264" s="5" t="s">
        <v>6</v>
      </c>
      <c r="C264" s="6">
        <v>14</v>
      </c>
      <c r="D264" s="6">
        <v>1427810</v>
      </c>
      <c r="E264" s="17">
        <f t="shared" si="4"/>
        <v>124.82638888888889</v>
      </c>
      <c r="G264" s="11">
        <v>40800</v>
      </c>
      <c r="H264" s="2">
        <v>237</v>
      </c>
      <c r="I264" s="37"/>
    </row>
    <row r="265" spans="2:9" ht="12.75">
      <c r="B265" s="5" t="s">
        <v>6</v>
      </c>
      <c r="C265" s="6">
        <v>15</v>
      </c>
      <c r="D265" s="6">
        <v>1438595</v>
      </c>
      <c r="E265" s="17">
        <f t="shared" si="4"/>
        <v>124.82638888888889</v>
      </c>
      <c r="G265" s="11">
        <v>40801</v>
      </c>
      <c r="H265" s="2">
        <v>237</v>
      </c>
      <c r="I265" s="37"/>
    </row>
    <row r="266" spans="2:9" ht="12.75">
      <c r="B266" s="5" t="s">
        <v>6</v>
      </c>
      <c r="C266" s="6">
        <v>16</v>
      </c>
      <c r="D266" s="6">
        <v>1449380</v>
      </c>
      <c r="E266" s="17">
        <f t="shared" si="4"/>
        <v>124.82638888888889</v>
      </c>
      <c r="G266" s="11">
        <v>40802</v>
      </c>
      <c r="H266" s="2">
        <v>237</v>
      </c>
      <c r="I266" s="37"/>
    </row>
    <row r="267" spans="2:9" ht="12.75">
      <c r="B267" s="5" t="s">
        <v>6</v>
      </c>
      <c r="C267" s="6">
        <v>17</v>
      </c>
      <c r="D267" s="6">
        <v>1460165</v>
      </c>
      <c r="E267" s="17">
        <f t="shared" si="4"/>
        <v>124.82638888888889</v>
      </c>
      <c r="G267" s="11">
        <v>40803</v>
      </c>
      <c r="H267" s="2">
        <v>237</v>
      </c>
      <c r="I267" s="37"/>
    </row>
    <row r="268" spans="2:9" ht="12.75">
      <c r="B268" s="5" t="s">
        <v>6</v>
      </c>
      <c r="C268" s="6">
        <v>18</v>
      </c>
      <c r="D268" s="6">
        <v>1470951</v>
      </c>
      <c r="E268" s="17">
        <f t="shared" si="4"/>
        <v>124.83796296296295</v>
      </c>
      <c r="G268" s="11">
        <v>40804</v>
      </c>
      <c r="H268" s="2">
        <v>237</v>
      </c>
      <c r="I268" s="37"/>
    </row>
    <row r="269" spans="2:9" ht="12.75">
      <c r="B269" s="5" t="s">
        <v>6</v>
      </c>
      <c r="C269" s="6">
        <v>19</v>
      </c>
      <c r="D269" s="30">
        <v>1481735.6</v>
      </c>
      <c r="E269" s="17">
        <f t="shared" si="4"/>
        <v>124.82175925926033</v>
      </c>
      <c r="G269" s="11">
        <v>40805</v>
      </c>
      <c r="H269" s="2">
        <v>237</v>
      </c>
      <c r="I269" s="37"/>
    </row>
    <row r="270" spans="2:9" ht="12.75">
      <c r="B270" s="5" t="s">
        <v>6</v>
      </c>
      <c r="C270" s="6">
        <v>20</v>
      </c>
      <c r="D270" s="6">
        <v>1492517</v>
      </c>
      <c r="E270" s="17">
        <f t="shared" si="4"/>
        <v>124.78472222222113</v>
      </c>
      <c r="G270" s="11">
        <v>40806</v>
      </c>
      <c r="H270" s="2">
        <v>237</v>
      </c>
      <c r="I270" s="37"/>
    </row>
    <row r="271" spans="2:9" ht="12.75">
      <c r="B271" s="5" t="s">
        <v>6</v>
      </c>
      <c r="C271" s="6">
        <v>21</v>
      </c>
      <c r="D271" s="6">
        <v>1503298</v>
      </c>
      <c r="E271" s="17">
        <f t="shared" si="4"/>
        <v>124.78009259259258</v>
      </c>
      <c r="G271" s="11">
        <v>40807</v>
      </c>
      <c r="H271" s="2">
        <v>237</v>
      </c>
      <c r="I271" s="37"/>
    </row>
    <row r="272" spans="2:9" ht="12.75">
      <c r="B272" s="5" t="s">
        <v>6</v>
      </c>
      <c r="C272" s="6">
        <v>22</v>
      </c>
      <c r="D272" s="6">
        <v>1514079</v>
      </c>
      <c r="E272" s="17">
        <f t="shared" si="4"/>
        <v>124.78009259259258</v>
      </c>
      <c r="G272" s="11">
        <v>40808</v>
      </c>
      <c r="H272" s="2">
        <v>237</v>
      </c>
      <c r="I272" s="37"/>
    </row>
    <row r="273" spans="2:9" ht="12.75">
      <c r="B273" s="5" t="s">
        <v>6</v>
      </c>
      <c r="C273" s="6">
        <v>23</v>
      </c>
      <c r="D273" s="6">
        <v>1524861</v>
      </c>
      <c r="E273" s="17">
        <f t="shared" si="4"/>
        <v>124.79166666666666</v>
      </c>
      <c r="G273" s="11">
        <v>40809</v>
      </c>
      <c r="H273" s="2">
        <v>237</v>
      </c>
      <c r="I273" s="37"/>
    </row>
    <row r="274" spans="2:9" ht="12.75">
      <c r="B274" s="5" t="s">
        <v>6</v>
      </c>
      <c r="C274" s="6">
        <v>24</v>
      </c>
      <c r="D274" s="6">
        <v>1535642</v>
      </c>
      <c r="E274" s="17">
        <f t="shared" si="4"/>
        <v>124.78009259259258</v>
      </c>
      <c r="G274" s="11">
        <v>40810</v>
      </c>
      <c r="H274" s="2">
        <v>237</v>
      </c>
      <c r="I274" s="37"/>
    </row>
    <row r="275" spans="2:9" ht="12.75">
      <c r="B275" s="5" t="s">
        <v>6</v>
      </c>
      <c r="C275" s="6">
        <v>25</v>
      </c>
      <c r="D275" s="6">
        <v>1546423</v>
      </c>
      <c r="E275" s="17">
        <f t="shared" si="4"/>
        <v>124.78009259259258</v>
      </c>
      <c r="G275" s="11">
        <v>40811</v>
      </c>
      <c r="H275" s="2">
        <v>237</v>
      </c>
      <c r="I275" s="37"/>
    </row>
    <row r="276" spans="2:9" ht="12.75">
      <c r="B276" s="5" t="s">
        <v>6</v>
      </c>
      <c r="C276" s="6">
        <v>26</v>
      </c>
      <c r="D276" s="30">
        <v>1557204.5</v>
      </c>
      <c r="E276" s="17">
        <f t="shared" si="4"/>
        <v>124.78587962962962</v>
      </c>
      <c r="G276" s="11">
        <v>40812</v>
      </c>
      <c r="H276" s="2">
        <v>237</v>
      </c>
      <c r="I276" s="37"/>
    </row>
    <row r="277" spans="2:9" ht="12.75">
      <c r="B277" s="5" t="s">
        <v>6</v>
      </c>
      <c r="C277" s="6">
        <v>27</v>
      </c>
      <c r="D277" s="6">
        <v>1568067</v>
      </c>
      <c r="E277" s="17">
        <f t="shared" si="4"/>
        <v>125.72337962962962</v>
      </c>
      <c r="G277" s="11">
        <v>40813</v>
      </c>
      <c r="H277" s="2">
        <v>237</v>
      </c>
      <c r="I277" s="37"/>
    </row>
    <row r="278" spans="2:9" ht="12.75">
      <c r="B278" s="5" t="s">
        <v>6</v>
      </c>
      <c r="C278" s="6">
        <v>28</v>
      </c>
      <c r="D278" s="6">
        <v>1578930</v>
      </c>
      <c r="E278" s="17">
        <f t="shared" si="4"/>
        <v>125.72916666666666</v>
      </c>
      <c r="G278" s="11">
        <v>40814</v>
      </c>
      <c r="H278" s="2">
        <v>237</v>
      </c>
      <c r="I278" s="37"/>
    </row>
    <row r="279" spans="2:9" ht="12.75">
      <c r="B279" s="5" t="s">
        <v>6</v>
      </c>
      <c r="C279" s="6">
        <v>29</v>
      </c>
      <c r="D279" s="6">
        <v>1589792</v>
      </c>
      <c r="E279" s="17">
        <f t="shared" si="4"/>
        <v>125.71759259259258</v>
      </c>
      <c r="G279" s="11">
        <v>40815</v>
      </c>
      <c r="H279" s="2">
        <v>237</v>
      </c>
      <c r="I279" s="37"/>
    </row>
    <row r="280" spans="2:9" ht="13.5" thickBot="1">
      <c r="B280" s="25" t="s">
        <v>6</v>
      </c>
      <c r="C280" s="20">
        <v>30</v>
      </c>
      <c r="D280" s="20">
        <v>1600655</v>
      </c>
      <c r="E280" s="17">
        <f t="shared" si="4"/>
        <v>125.72916666666666</v>
      </c>
      <c r="G280" s="31">
        <v>40816</v>
      </c>
      <c r="H280" s="2">
        <v>237</v>
      </c>
      <c r="I280" s="37"/>
    </row>
    <row r="281" spans="2:9" ht="12.75">
      <c r="B281" s="3" t="s">
        <v>7</v>
      </c>
      <c r="C281" s="4">
        <v>1</v>
      </c>
      <c r="D281" s="4">
        <v>1611517</v>
      </c>
      <c r="E281" s="17">
        <f t="shared" si="4"/>
        <v>125.71759259259258</v>
      </c>
      <c r="G281" s="10">
        <v>40817</v>
      </c>
      <c r="H281" s="2">
        <v>237</v>
      </c>
      <c r="I281" s="37"/>
    </row>
    <row r="282" spans="2:9" ht="12.75">
      <c r="B282" s="5" t="s">
        <v>7</v>
      </c>
      <c r="C282" s="6">
        <v>2</v>
      </c>
      <c r="D282" s="6">
        <v>1622380</v>
      </c>
      <c r="E282" s="17">
        <f t="shared" si="4"/>
        <v>125.72916666666666</v>
      </c>
      <c r="G282" s="11">
        <v>40818</v>
      </c>
      <c r="H282" s="2">
        <v>237</v>
      </c>
      <c r="I282" s="37"/>
    </row>
    <row r="283" spans="2:9" ht="12.75">
      <c r="B283" s="5" t="s">
        <v>7</v>
      </c>
      <c r="C283" s="6">
        <v>3</v>
      </c>
      <c r="D283" s="30">
        <v>1633242.5</v>
      </c>
      <c r="E283" s="17">
        <f t="shared" si="4"/>
        <v>125.72337962962962</v>
      </c>
      <c r="G283" s="11">
        <v>40819</v>
      </c>
      <c r="H283" s="2">
        <v>237</v>
      </c>
      <c r="I283" s="37"/>
    </row>
    <row r="284" spans="2:9" ht="12.75">
      <c r="B284" s="5" t="s">
        <v>7</v>
      </c>
      <c r="C284" s="6">
        <v>4</v>
      </c>
      <c r="D284" s="6">
        <v>1643927</v>
      </c>
      <c r="E284" s="17">
        <f t="shared" si="4"/>
        <v>123.66319444444444</v>
      </c>
      <c r="G284" s="11">
        <v>40820</v>
      </c>
      <c r="H284" s="2">
        <v>237</v>
      </c>
      <c r="I284" s="37"/>
    </row>
    <row r="285" spans="2:9" ht="12.75">
      <c r="B285" s="5" t="s">
        <v>7</v>
      </c>
      <c r="C285" s="6">
        <v>5</v>
      </c>
      <c r="D285" s="6">
        <v>1654611</v>
      </c>
      <c r="E285" s="17">
        <f t="shared" si="4"/>
        <v>123.6574074074074</v>
      </c>
      <c r="G285" s="11">
        <v>40821</v>
      </c>
      <c r="H285" s="2">
        <v>237</v>
      </c>
      <c r="I285" s="37"/>
    </row>
    <row r="286" spans="2:9" ht="12.75">
      <c r="B286" s="5" t="s">
        <v>7</v>
      </c>
      <c r="C286" s="6">
        <v>6</v>
      </c>
      <c r="D286" s="6">
        <v>1665295</v>
      </c>
      <c r="E286" s="17">
        <f t="shared" si="4"/>
        <v>123.6574074074074</v>
      </c>
      <c r="G286" s="11">
        <v>40822</v>
      </c>
      <c r="H286" s="2">
        <v>237</v>
      </c>
      <c r="I286" s="37"/>
    </row>
    <row r="287" spans="2:9" ht="12.75">
      <c r="B287" s="5" t="s">
        <v>7</v>
      </c>
      <c r="C287" s="6">
        <v>7</v>
      </c>
      <c r="D287" s="6">
        <v>1675979</v>
      </c>
      <c r="E287" s="17">
        <f t="shared" si="4"/>
        <v>123.6574074074074</v>
      </c>
      <c r="G287" s="11">
        <v>40823</v>
      </c>
      <c r="H287" s="2">
        <v>237</v>
      </c>
      <c r="I287" s="37"/>
    </row>
    <row r="288" spans="2:9" ht="12.75">
      <c r="B288" s="5" t="s">
        <v>7</v>
      </c>
      <c r="C288" s="6">
        <v>8</v>
      </c>
      <c r="D288" s="6">
        <v>1686663</v>
      </c>
      <c r="E288" s="17">
        <f t="shared" si="4"/>
        <v>123.6574074074074</v>
      </c>
      <c r="G288" s="11">
        <v>40824</v>
      </c>
      <c r="H288" s="2">
        <v>237</v>
      </c>
      <c r="I288" s="37"/>
    </row>
    <row r="289" spans="2:9" ht="12.75">
      <c r="B289" s="5" t="s">
        <v>7</v>
      </c>
      <c r="C289" s="6">
        <v>9</v>
      </c>
      <c r="D289" s="6">
        <v>1697347</v>
      </c>
      <c r="E289" s="17">
        <f t="shared" si="4"/>
        <v>123.6574074074074</v>
      </c>
      <c r="G289" s="11">
        <v>40825</v>
      </c>
      <c r="H289" s="2">
        <v>237</v>
      </c>
      <c r="I289" s="37"/>
    </row>
    <row r="290" spans="2:9" ht="12.75">
      <c r="B290" s="5" t="s">
        <v>7</v>
      </c>
      <c r="C290" s="6">
        <v>10</v>
      </c>
      <c r="D290" s="30">
        <v>1708031.4</v>
      </c>
      <c r="E290" s="17">
        <f t="shared" si="4"/>
        <v>123.66203703703596</v>
      </c>
      <c r="G290" s="11">
        <v>40826</v>
      </c>
      <c r="H290" s="2">
        <v>237</v>
      </c>
      <c r="I290" s="37"/>
    </row>
    <row r="291" spans="2:9" ht="12.75">
      <c r="B291" s="5" t="s">
        <v>7</v>
      </c>
      <c r="C291" s="6">
        <v>11</v>
      </c>
      <c r="D291" s="6">
        <v>1718691</v>
      </c>
      <c r="E291" s="17">
        <f t="shared" si="4"/>
        <v>123.37500000000107</v>
      </c>
      <c r="G291" s="11">
        <v>40827</v>
      </c>
      <c r="H291" s="2">
        <v>237</v>
      </c>
      <c r="I291" s="37"/>
    </row>
    <row r="292" spans="2:9" ht="12.75">
      <c r="B292" s="5" t="s">
        <v>7</v>
      </c>
      <c r="C292" s="6">
        <v>12</v>
      </c>
      <c r="D292" s="6">
        <v>1729351</v>
      </c>
      <c r="E292" s="17">
        <f t="shared" si="4"/>
        <v>123.37962962962962</v>
      </c>
      <c r="G292" s="11">
        <v>40828</v>
      </c>
      <c r="H292" s="2">
        <v>237</v>
      </c>
      <c r="I292" s="37"/>
    </row>
    <row r="293" spans="2:9" ht="12.75">
      <c r="B293" s="5" t="s">
        <v>7</v>
      </c>
      <c r="C293" s="6">
        <v>13</v>
      </c>
      <c r="D293" s="6">
        <v>1740010</v>
      </c>
      <c r="E293" s="17">
        <f t="shared" si="4"/>
        <v>123.36805555555554</v>
      </c>
      <c r="G293" s="11">
        <v>40829</v>
      </c>
      <c r="H293" s="2">
        <v>237</v>
      </c>
      <c r="I293" s="37"/>
    </row>
    <row r="294" spans="2:9" ht="12.75">
      <c r="B294" s="5" t="s">
        <v>7</v>
      </c>
      <c r="C294" s="6">
        <v>14</v>
      </c>
      <c r="D294" s="6">
        <v>1750670</v>
      </c>
      <c r="E294" s="17">
        <f t="shared" si="4"/>
        <v>123.37962962962962</v>
      </c>
      <c r="G294" s="11">
        <v>40830</v>
      </c>
      <c r="H294" s="2">
        <v>237</v>
      </c>
      <c r="I294" s="37"/>
    </row>
    <row r="295" spans="2:9" ht="12.75">
      <c r="B295" s="5" t="s">
        <v>7</v>
      </c>
      <c r="C295" s="6">
        <v>15</v>
      </c>
      <c r="D295" s="6">
        <v>1761329</v>
      </c>
      <c r="E295" s="17">
        <f t="shared" si="4"/>
        <v>123.36805555555554</v>
      </c>
      <c r="G295" s="11">
        <v>40831</v>
      </c>
      <c r="H295" s="2">
        <v>237</v>
      </c>
      <c r="I295" s="37"/>
    </row>
    <row r="296" spans="2:9" ht="12.75">
      <c r="B296" s="5" t="s">
        <v>7</v>
      </c>
      <c r="C296" s="6">
        <v>16</v>
      </c>
      <c r="D296" s="6">
        <v>1771989</v>
      </c>
      <c r="E296" s="17">
        <f t="shared" si="4"/>
        <v>123.37962962962962</v>
      </c>
      <c r="G296" s="11">
        <v>40832</v>
      </c>
      <c r="H296" s="2">
        <v>237</v>
      </c>
      <c r="I296" s="37"/>
    </row>
    <row r="297" spans="2:9" ht="12.75">
      <c r="B297" s="5" t="s">
        <v>7</v>
      </c>
      <c r="C297" s="6">
        <v>17</v>
      </c>
      <c r="D297" s="30">
        <v>1782648.5</v>
      </c>
      <c r="E297" s="17">
        <f t="shared" si="4"/>
        <v>123.37384259259258</v>
      </c>
      <c r="G297" s="11">
        <v>40833</v>
      </c>
      <c r="H297" s="2">
        <v>237</v>
      </c>
      <c r="I297" s="37"/>
    </row>
    <row r="298" spans="2:9" ht="12.75">
      <c r="B298" s="5" t="s">
        <v>7</v>
      </c>
      <c r="C298" s="6">
        <v>18</v>
      </c>
      <c r="D298" s="6">
        <v>1793394</v>
      </c>
      <c r="E298" s="17">
        <f t="shared" si="4"/>
        <v>124.36921296296295</v>
      </c>
      <c r="G298" s="11">
        <v>40834</v>
      </c>
      <c r="H298" s="2">
        <v>237</v>
      </c>
      <c r="I298" s="37"/>
    </row>
    <row r="299" spans="2:9" ht="12.75">
      <c r="B299" s="5" t="s">
        <v>7</v>
      </c>
      <c r="C299" s="6">
        <v>19</v>
      </c>
      <c r="D299" s="6">
        <v>1804139</v>
      </c>
      <c r="E299" s="17">
        <f t="shared" si="4"/>
        <v>124.36342592592592</v>
      </c>
      <c r="G299" s="11">
        <v>40835</v>
      </c>
      <c r="H299" s="2">
        <v>237</v>
      </c>
      <c r="I299" s="37"/>
    </row>
    <row r="300" spans="2:9" ht="12.75">
      <c r="B300" s="5" t="s">
        <v>7</v>
      </c>
      <c r="C300" s="6">
        <v>20</v>
      </c>
      <c r="D300" s="6">
        <v>1814884</v>
      </c>
      <c r="E300" s="17">
        <f t="shared" si="4"/>
        <v>124.36342592592592</v>
      </c>
      <c r="G300" s="11">
        <v>40836</v>
      </c>
      <c r="H300" s="2">
        <v>237</v>
      </c>
      <c r="I300" s="37"/>
    </row>
    <row r="301" spans="2:9" ht="12.75">
      <c r="B301" s="5" t="s">
        <v>7</v>
      </c>
      <c r="C301" s="6">
        <v>21</v>
      </c>
      <c r="D301" s="6">
        <v>1825629</v>
      </c>
      <c r="E301" s="17">
        <f t="shared" si="4"/>
        <v>124.36342592592592</v>
      </c>
      <c r="G301" s="11">
        <v>40837</v>
      </c>
      <c r="H301" s="2">
        <v>237</v>
      </c>
      <c r="I301" s="37"/>
    </row>
    <row r="302" spans="2:9" ht="12.75">
      <c r="B302" s="5" t="s">
        <v>7</v>
      </c>
      <c r="C302" s="6">
        <v>22</v>
      </c>
      <c r="D302" s="6">
        <v>1836374</v>
      </c>
      <c r="E302" s="17">
        <f t="shared" si="4"/>
        <v>124.36342592592592</v>
      </c>
      <c r="G302" s="11">
        <v>40838</v>
      </c>
      <c r="H302" s="2">
        <v>237</v>
      </c>
      <c r="I302" s="37"/>
    </row>
    <row r="303" spans="2:9" ht="12.75">
      <c r="B303" s="5" t="s">
        <v>7</v>
      </c>
      <c r="C303" s="6">
        <v>23</v>
      </c>
      <c r="D303" s="6">
        <v>1847119</v>
      </c>
      <c r="E303" s="17">
        <f t="shared" si="4"/>
        <v>124.36342592592592</v>
      </c>
      <c r="G303" s="11">
        <v>40839</v>
      </c>
      <c r="H303" s="2">
        <v>237</v>
      </c>
      <c r="I303" s="37"/>
    </row>
    <row r="304" spans="2:9" ht="12.75">
      <c r="B304" s="5" t="s">
        <v>7</v>
      </c>
      <c r="C304" s="6">
        <v>24</v>
      </c>
      <c r="D304" s="30">
        <v>1857864.4</v>
      </c>
      <c r="E304" s="17">
        <f t="shared" si="4"/>
        <v>124.36805555555446</v>
      </c>
      <c r="G304" s="11">
        <v>40840</v>
      </c>
      <c r="H304" s="2">
        <v>237</v>
      </c>
      <c r="I304" s="37"/>
    </row>
    <row r="305" spans="2:9" ht="12.75">
      <c r="B305" s="5" t="s">
        <v>7</v>
      </c>
      <c r="C305" s="6">
        <v>25</v>
      </c>
      <c r="D305" s="6">
        <v>1868553</v>
      </c>
      <c r="E305" s="17">
        <f t="shared" si="4"/>
        <v>123.71064814814922</v>
      </c>
      <c r="G305" s="11">
        <v>40841</v>
      </c>
      <c r="H305" s="2">
        <v>237</v>
      </c>
      <c r="I305" s="37"/>
    </row>
    <row r="306" spans="2:9" ht="12.75">
      <c r="B306" s="5" t="s">
        <v>7</v>
      </c>
      <c r="C306" s="6">
        <v>26</v>
      </c>
      <c r="D306" s="6">
        <v>1879242</v>
      </c>
      <c r="E306" s="17">
        <f t="shared" si="4"/>
        <v>123.71527777777777</v>
      </c>
      <c r="G306" s="11">
        <v>40842</v>
      </c>
      <c r="H306" s="2">
        <v>237</v>
      </c>
      <c r="I306" s="37"/>
    </row>
    <row r="307" spans="2:9" ht="12.75">
      <c r="B307" s="5" t="s">
        <v>7</v>
      </c>
      <c r="C307" s="6">
        <v>27</v>
      </c>
      <c r="D307" s="6">
        <v>1889931</v>
      </c>
      <c r="E307" s="17">
        <f t="shared" si="4"/>
        <v>123.71527777777777</v>
      </c>
      <c r="G307" s="11">
        <v>40843</v>
      </c>
      <c r="H307" s="2">
        <v>237</v>
      </c>
      <c r="I307" s="37"/>
    </row>
    <row r="308" spans="2:9" ht="12.75">
      <c r="B308" s="5" t="s">
        <v>7</v>
      </c>
      <c r="C308" s="6">
        <v>28</v>
      </c>
      <c r="D308" s="6">
        <v>1900620</v>
      </c>
      <c r="E308" s="17">
        <f t="shared" si="4"/>
        <v>123.71527777777777</v>
      </c>
      <c r="G308" s="11">
        <v>40844</v>
      </c>
      <c r="H308" s="2">
        <v>237</v>
      </c>
      <c r="I308" s="37"/>
    </row>
    <row r="309" spans="2:9" ht="12.75">
      <c r="B309" s="5" t="s">
        <v>7</v>
      </c>
      <c r="C309" s="6">
        <v>29</v>
      </c>
      <c r="D309" s="6">
        <v>1911308</v>
      </c>
      <c r="E309" s="17">
        <f t="shared" si="4"/>
        <v>123.7037037037037</v>
      </c>
      <c r="G309" s="11">
        <v>40845</v>
      </c>
      <c r="H309" s="2">
        <v>237</v>
      </c>
      <c r="I309" s="37"/>
    </row>
    <row r="310" spans="2:9" ht="12.75">
      <c r="B310" s="5" t="s">
        <v>7</v>
      </c>
      <c r="C310" s="6">
        <v>30</v>
      </c>
      <c r="D310" s="6">
        <v>1921997</v>
      </c>
      <c r="E310" s="17">
        <f t="shared" si="4"/>
        <v>123.71527777777777</v>
      </c>
      <c r="G310" s="11">
        <v>40846</v>
      </c>
      <c r="H310" s="2">
        <v>237</v>
      </c>
      <c r="I310" s="37"/>
    </row>
    <row r="311" spans="2:9" ht="13.5" thickBot="1">
      <c r="B311" s="25" t="s">
        <v>7</v>
      </c>
      <c r="C311" s="20">
        <v>31</v>
      </c>
      <c r="D311" s="46">
        <v>1932686.1</v>
      </c>
      <c r="E311" s="17">
        <f t="shared" si="4"/>
        <v>123.71643518518626</v>
      </c>
      <c r="G311" s="12">
        <v>40847</v>
      </c>
      <c r="H311" s="2">
        <v>237</v>
      </c>
      <c r="I311" s="37"/>
    </row>
    <row r="312" spans="2:9" ht="12.75">
      <c r="B312" s="3" t="s">
        <v>8</v>
      </c>
      <c r="C312" s="4">
        <v>1</v>
      </c>
      <c r="D312" s="4">
        <v>1943360</v>
      </c>
      <c r="E312" s="17">
        <f t="shared" si="4"/>
        <v>123.54050925925817</v>
      </c>
      <c r="G312" s="32">
        <v>40848</v>
      </c>
      <c r="H312" s="2">
        <v>237</v>
      </c>
      <c r="I312" s="37"/>
    </row>
    <row r="313" spans="2:9" ht="12.75">
      <c r="B313" s="5" t="s">
        <v>8</v>
      </c>
      <c r="C313" s="6">
        <v>2</v>
      </c>
      <c r="D313" s="6">
        <v>1954034</v>
      </c>
      <c r="E313" s="17">
        <f aca="true" t="shared" si="5" ref="E313:E372">(D313-D312)/86.4</f>
        <v>123.54166666666666</v>
      </c>
      <c r="G313" s="11">
        <v>40849</v>
      </c>
      <c r="H313" s="2">
        <v>237</v>
      </c>
      <c r="I313" s="37"/>
    </row>
    <row r="314" spans="2:9" ht="12.75">
      <c r="B314" s="5" t="s">
        <v>8</v>
      </c>
      <c r="C314" s="6">
        <v>3</v>
      </c>
      <c r="D314" s="6">
        <v>1964708</v>
      </c>
      <c r="E314" s="17">
        <f t="shared" si="5"/>
        <v>123.54166666666666</v>
      </c>
      <c r="G314" s="11">
        <v>40850</v>
      </c>
      <c r="H314" s="2">
        <v>237</v>
      </c>
      <c r="I314" s="37"/>
    </row>
    <row r="315" spans="2:9" ht="12.75">
      <c r="B315" s="5" t="s">
        <v>8</v>
      </c>
      <c r="C315" s="6">
        <v>4</v>
      </c>
      <c r="D315" s="6">
        <v>1975381</v>
      </c>
      <c r="E315" s="17">
        <f t="shared" si="5"/>
        <v>123.53009259259258</v>
      </c>
      <c r="G315" s="11">
        <v>40851</v>
      </c>
      <c r="H315" s="2">
        <v>237</v>
      </c>
      <c r="I315" s="37"/>
    </row>
    <row r="316" spans="2:9" ht="12.75">
      <c r="B316" s="5" t="s">
        <v>8</v>
      </c>
      <c r="C316" s="6">
        <v>5</v>
      </c>
      <c r="D316" s="6">
        <v>1986055</v>
      </c>
      <c r="E316" s="17">
        <f t="shared" si="5"/>
        <v>123.54166666666666</v>
      </c>
      <c r="G316" s="11">
        <v>40852</v>
      </c>
      <c r="H316" s="2">
        <v>237</v>
      </c>
      <c r="I316" s="37"/>
    </row>
    <row r="317" spans="2:9" ht="12.75">
      <c r="B317" s="5" t="s">
        <v>8</v>
      </c>
      <c r="C317" s="6">
        <v>6</v>
      </c>
      <c r="D317" s="6">
        <v>1996729</v>
      </c>
      <c r="E317" s="17">
        <f t="shared" si="5"/>
        <v>123.54166666666666</v>
      </c>
      <c r="G317" s="11">
        <v>40853</v>
      </c>
      <c r="H317" s="2">
        <v>237</v>
      </c>
      <c r="I317" s="37"/>
    </row>
    <row r="318" spans="2:9" ht="12.75">
      <c r="B318" s="5" t="s">
        <v>8</v>
      </c>
      <c r="C318" s="6">
        <v>7</v>
      </c>
      <c r="D318" s="30">
        <v>2007402.9</v>
      </c>
      <c r="E318" s="17">
        <f t="shared" si="5"/>
        <v>123.54050925925817</v>
      </c>
      <c r="G318" s="11">
        <v>40854</v>
      </c>
      <c r="H318" s="2">
        <v>237</v>
      </c>
      <c r="I318" s="37"/>
    </row>
    <row r="319" spans="2:9" ht="12.75">
      <c r="B319" s="5" t="s">
        <v>8</v>
      </c>
      <c r="C319" s="6">
        <v>8</v>
      </c>
      <c r="D319" s="6">
        <v>2018018</v>
      </c>
      <c r="E319" s="17">
        <f t="shared" si="5"/>
        <v>122.85995370370478</v>
      </c>
      <c r="G319" s="11">
        <v>40855</v>
      </c>
      <c r="H319" s="2">
        <v>237</v>
      </c>
      <c r="I319" s="37"/>
    </row>
    <row r="320" spans="2:9" ht="12.75">
      <c r="B320" s="5" t="s">
        <v>8</v>
      </c>
      <c r="C320" s="6">
        <v>9</v>
      </c>
      <c r="D320" s="6">
        <v>2028633</v>
      </c>
      <c r="E320" s="17">
        <f t="shared" si="5"/>
        <v>122.85879629629629</v>
      </c>
      <c r="G320" s="11">
        <v>40856</v>
      </c>
      <c r="H320" s="2">
        <v>237</v>
      </c>
      <c r="I320" s="37"/>
    </row>
    <row r="321" spans="2:9" ht="12.75">
      <c r="B321" s="5" t="s">
        <v>8</v>
      </c>
      <c r="C321" s="6">
        <v>10</v>
      </c>
      <c r="D321" s="6">
        <v>2039248</v>
      </c>
      <c r="E321" s="17">
        <f t="shared" si="5"/>
        <v>122.85879629629629</v>
      </c>
      <c r="G321" s="11">
        <v>40857</v>
      </c>
      <c r="H321" s="2">
        <v>237</v>
      </c>
      <c r="I321" s="37"/>
    </row>
    <row r="322" spans="2:9" ht="12.75">
      <c r="B322" s="5" t="s">
        <v>8</v>
      </c>
      <c r="C322" s="6">
        <v>11</v>
      </c>
      <c r="D322" s="6">
        <v>2049863</v>
      </c>
      <c r="E322" s="17">
        <f t="shared" si="5"/>
        <v>122.85879629629629</v>
      </c>
      <c r="G322" s="11">
        <v>40858</v>
      </c>
      <c r="H322" s="2">
        <v>237</v>
      </c>
      <c r="I322" s="37"/>
    </row>
    <row r="323" spans="2:9" ht="12.75">
      <c r="B323" s="5" t="s">
        <v>8</v>
      </c>
      <c r="C323" s="6">
        <v>12</v>
      </c>
      <c r="D323" s="6">
        <v>2060479</v>
      </c>
      <c r="E323" s="17">
        <f t="shared" si="5"/>
        <v>122.87037037037037</v>
      </c>
      <c r="G323" s="11">
        <v>40859</v>
      </c>
      <c r="H323" s="2">
        <v>237</v>
      </c>
      <c r="I323" s="37"/>
    </row>
    <row r="324" spans="2:9" ht="12.75">
      <c r="B324" s="5" t="s">
        <v>8</v>
      </c>
      <c r="C324" s="6">
        <v>13</v>
      </c>
      <c r="D324" s="6">
        <v>2071094</v>
      </c>
      <c r="E324" s="17">
        <f t="shared" si="5"/>
        <v>122.85879629629629</v>
      </c>
      <c r="G324" s="11">
        <v>40860</v>
      </c>
      <c r="H324" s="2">
        <v>237</v>
      </c>
      <c r="I324" s="37"/>
    </row>
    <row r="325" spans="2:9" ht="12.75">
      <c r="B325" s="5" t="s">
        <v>8</v>
      </c>
      <c r="C325" s="6">
        <v>14</v>
      </c>
      <c r="D325" s="30">
        <v>2081708.8</v>
      </c>
      <c r="E325" s="17">
        <f t="shared" si="5"/>
        <v>122.856481481482</v>
      </c>
      <c r="G325" s="11">
        <v>40861</v>
      </c>
      <c r="H325" s="2">
        <v>237</v>
      </c>
      <c r="I325" s="37"/>
    </row>
    <row r="326" spans="2:9" ht="12.75">
      <c r="B326" s="5" t="s">
        <v>8</v>
      </c>
      <c r="C326" s="6">
        <v>15</v>
      </c>
      <c r="D326" s="6">
        <v>2092290</v>
      </c>
      <c r="E326" s="17">
        <f t="shared" si="5"/>
        <v>122.46759259259204</v>
      </c>
      <c r="G326" s="11">
        <v>40862</v>
      </c>
      <c r="H326" s="2">
        <v>237</v>
      </c>
      <c r="I326" s="37"/>
    </row>
    <row r="327" spans="2:9" ht="12.75">
      <c r="B327" s="5" t="s">
        <v>8</v>
      </c>
      <c r="C327" s="6">
        <v>16</v>
      </c>
      <c r="D327" s="6">
        <v>2102871</v>
      </c>
      <c r="E327" s="17">
        <f t="shared" si="5"/>
        <v>122.46527777777777</v>
      </c>
      <c r="G327" s="11">
        <v>40863</v>
      </c>
      <c r="H327" s="2">
        <v>237</v>
      </c>
      <c r="I327" s="37"/>
    </row>
    <row r="328" spans="2:9" ht="12.75">
      <c r="B328" s="5" t="s">
        <v>8</v>
      </c>
      <c r="C328" s="6">
        <v>17</v>
      </c>
      <c r="D328" s="6">
        <v>2113452</v>
      </c>
      <c r="E328" s="17">
        <f t="shared" si="5"/>
        <v>122.46527777777777</v>
      </c>
      <c r="G328" s="11">
        <v>40864</v>
      </c>
      <c r="H328" s="2">
        <v>237</v>
      </c>
      <c r="I328" s="37"/>
    </row>
    <row r="329" spans="2:9" ht="12.75">
      <c r="B329" s="5" t="s">
        <v>8</v>
      </c>
      <c r="C329" s="6">
        <v>18</v>
      </c>
      <c r="D329" s="6">
        <v>2124033</v>
      </c>
      <c r="E329" s="17">
        <f t="shared" si="5"/>
        <v>122.46527777777777</v>
      </c>
      <c r="G329" s="11">
        <v>40865</v>
      </c>
      <c r="H329" s="2">
        <v>237</v>
      </c>
      <c r="I329" s="37"/>
    </row>
    <row r="330" spans="2:9" ht="12.75">
      <c r="B330" s="5" t="s">
        <v>8</v>
      </c>
      <c r="C330" s="6">
        <v>19</v>
      </c>
      <c r="D330" s="6">
        <v>2134613</v>
      </c>
      <c r="E330" s="17">
        <f t="shared" si="5"/>
        <v>122.4537037037037</v>
      </c>
      <c r="G330" s="11">
        <v>40866</v>
      </c>
      <c r="H330" s="2">
        <v>237</v>
      </c>
      <c r="I330" s="37"/>
    </row>
    <row r="331" spans="2:9" ht="12.75">
      <c r="B331" s="5" t="s">
        <v>8</v>
      </c>
      <c r="C331" s="6">
        <v>20</v>
      </c>
      <c r="D331" s="6">
        <v>2145194</v>
      </c>
      <c r="E331" s="17">
        <f t="shared" si="5"/>
        <v>122.46527777777777</v>
      </c>
      <c r="G331" s="11">
        <v>40867</v>
      </c>
      <c r="H331" s="2">
        <v>237</v>
      </c>
      <c r="I331" s="37"/>
    </row>
    <row r="332" spans="2:9" ht="12.75">
      <c r="B332" s="5" t="s">
        <v>8</v>
      </c>
      <c r="C332" s="6">
        <v>21</v>
      </c>
      <c r="D332" s="30">
        <v>2155775.3</v>
      </c>
      <c r="E332" s="17">
        <f t="shared" si="5"/>
        <v>122.46874999999784</v>
      </c>
      <c r="G332" s="11">
        <v>40868</v>
      </c>
      <c r="H332" s="2">
        <v>237</v>
      </c>
      <c r="I332" s="37"/>
    </row>
    <row r="333" spans="2:9" ht="12.75">
      <c r="B333" s="5" t="s">
        <v>8</v>
      </c>
      <c r="C333" s="6">
        <v>22</v>
      </c>
      <c r="D333" s="6">
        <v>2166265</v>
      </c>
      <c r="E333" s="17">
        <f t="shared" si="5"/>
        <v>121.40856481481697</v>
      </c>
      <c r="G333" s="11">
        <v>40869</v>
      </c>
      <c r="H333" s="2">
        <v>237</v>
      </c>
      <c r="I333" s="37"/>
    </row>
    <row r="334" spans="2:9" ht="12.75">
      <c r="B334" s="5" t="s">
        <v>8</v>
      </c>
      <c r="C334" s="6">
        <v>23</v>
      </c>
      <c r="D334" s="6">
        <v>2176754</v>
      </c>
      <c r="E334" s="17">
        <f t="shared" si="5"/>
        <v>121.40046296296296</v>
      </c>
      <c r="G334" s="11">
        <v>40870</v>
      </c>
      <c r="H334" s="2">
        <v>237</v>
      </c>
      <c r="I334" s="37"/>
    </row>
    <row r="335" spans="2:9" ht="12.75">
      <c r="B335" s="5" t="s">
        <v>8</v>
      </c>
      <c r="C335" s="6">
        <v>24</v>
      </c>
      <c r="D335" s="6">
        <v>2187244</v>
      </c>
      <c r="E335" s="17">
        <f t="shared" si="5"/>
        <v>121.41203703703702</v>
      </c>
      <c r="G335" s="11">
        <v>40871</v>
      </c>
      <c r="H335" s="2">
        <v>237</v>
      </c>
      <c r="I335" s="37"/>
    </row>
    <row r="336" spans="2:9" ht="12.75">
      <c r="B336" s="5" t="s">
        <v>8</v>
      </c>
      <c r="C336" s="6">
        <v>25</v>
      </c>
      <c r="D336" s="6">
        <v>2197733</v>
      </c>
      <c r="E336" s="17">
        <f t="shared" si="5"/>
        <v>121.40046296296296</v>
      </c>
      <c r="G336" s="11">
        <v>40872</v>
      </c>
      <c r="H336" s="2">
        <v>237</v>
      </c>
      <c r="I336" s="37"/>
    </row>
    <row r="337" spans="2:9" ht="12.75">
      <c r="B337" s="5" t="s">
        <v>8</v>
      </c>
      <c r="C337" s="6">
        <v>26</v>
      </c>
      <c r="D337" s="6">
        <v>2208222</v>
      </c>
      <c r="E337" s="17">
        <f t="shared" si="5"/>
        <v>121.40046296296296</v>
      </c>
      <c r="G337" s="11">
        <v>40873</v>
      </c>
      <c r="H337" s="2">
        <v>237</v>
      </c>
      <c r="I337" s="37"/>
    </row>
    <row r="338" spans="2:9" ht="12.75">
      <c r="B338" s="5" t="s">
        <v>8</v>
      </c>
      <c r="C338" s="6">
        <v>27</v>
      </c>
      <c r="D338" s="6">
        <v>2218712</v>
      </c>
      <c r="E338" s="17">
        <f t="shared" si="5"/>
        <v>121.41203703703702</v>
      </c>
      <c r="G338" s="11">
        <v>40874</v>
      </c>
      <c r="H338" s="2">
        <v>237</v>
      </c>
      <c r="I338" s="37"/>
    </row>
    <row r="339" spans="2:9" ht="12.75">
      <c r="B339" s="5" t="s">
        <v>8</v>
      </c>
      <c r="C339" s="6">
        <v>28</v>
      </c>
      <c r="D339" s="30">
        <v>2229201.1</v>
      </c>
      <c r="E339" s="17">
        <f t="shared" si="5"/>
        <v>121.40162037037145</v>
      </c>
      <c r="G339" s="11">
        <v>40875</v>
      </c>
      <c r="H339" s="2">
        <v>237</v>
      </c>
      <c r="I339" s="37"/>
    </row>
    <row r="340" spans="2:9" ht="12.75">
      <c r="B340" s="5" t="s">
        <v>8</v>
      </c>
      <c r="C340" s="6">
        <v>29</v>
      </c>
      <c r="D340" s="6">
        <v>2239771</v>
      </c>
      <c r="E340" s="17">
        <f t="shared" si="5"/>
        <v>122.33680555555446</v>
      </c>
      <c r="G340" s="11">
        <v>40876</v>
      </c>
      <c r="H340" s="2">
        <v>237</v>
      </c>
      <c r="I340" s="37"/>
    </row>
    <row r="341" spans="2:9" ht="13.5" thickBot="1">
      <c r="B341" s="25" t="s">
        <v>8</v>
      </c>
      <c r="C341" s="20">
        <v>30</v>
      </c>
      <c r="D341" s="20">
        <v>2250340</v>
      </c>
      <c r="E341" s="17">
        <f t="shared" si="5"/>
        <v>122.32638888888889</v>
      </c>
      <c r="G341" s="31">
        <v>40877</v>
      </c>
      <c r="H341" s="2">
        <v>237</v>
      </c>
      <c r="I341" s="37"/>
    </row>
    <row r="342" spans="2:9" ht="12.75">
      <c r="B342" s="3" t="s">
        <v>2</v>
      </c>
      <c r="C342" s="4">
        <v>1</v>
      </c>
      <c r="D342" s="4">
        <v>2260910</v>
      </c>
      <c r="E342" s="17">
        <f t="shared" si="5"/>
        <v>122.33796296296296</v>
      </c>
      <c r="G342" s="10">
        <v>40878</v>
      </c>
      <c r="H342" s="2">
        <v>237</v>
      </c>
      <c r="I342" s="37"/>
    </row>
    <row r="343" spans="2:9" ht="12.75">
      <c r="B343" s="5" t="s">
        <v>2</v>
      </c>
      <c r="C343" s="6">
        <v>2</v>
      </c>
      <c r="D343" s="6">
        <v>2271480</v>
      </c>
      <c r="E343" s="17">
        <f t="shared" si="5"/>
        <v>122.33796296296296</v>
      </c>
      <c r="G343" s="11">
        <v>40879</v>
      </c>
      <c r="H343" s="2">
        <v>237</v>
      </c>
      <c r="I343" s="37"/>
    </row>
    <row r="344" spans="2:9" ht="12.75">
      <c r="B344" s="5" t="s">
        <v>2</v>
      </c>
      <c r="C344" s="6">
        <v>3</v>
      </c>
      <c r="D344" s="6">
        <v>2282049</v>
      </c>
      <c r="E344" s="17">
        <f t="shared" si="5"/>
        <v>122.32638888888889</v>
      </c>
      <c r="G344" s="11">
        <v>40880</v>
      </c>
      <c r="H344" s="2">
        <v>237</v>
      </c>
      <c r="I344" s="37"/>
    </row>
    <row r="345" spans="2:9" ht="12.75">
      <c r="B345" s="5" t="s">
        <v>2</v>
      </c>
      <c r="C345" s="6">
        <v>4</v>
      </c>
      <c r="D345" s="6">
        <v>2292619</v>
      </c>
      <c r="E345" s="17">
        <f t="shared" si="5"/>
        <v>122.33796296296296</v>
      </c>
      <c r="G345" s="11">
        <v>40881</v>
      </c>
      <c r="H345" s="2">
        <v>237</v>
      </c>
      <c r="I345" s="37"/>
    </row>
    <row r="346" spans="2:9" ht="12.75">
      <c r="B346" s="5" t="s">
        <v>2</v>
      </c>
      <c r="C346" s="6">
        <v>5</v>
      </c>
      <c r="D346" s="30">
        <v>2303188.5</v>
      </c>
      <c r="E346" s="17">
        <f t="shared" si="5"/>
        <v>122.33217592592592</v>
      </c>
      <c r="G346" s="11">
        <v>40882</v>
      </c>
      <c r="H346" s="2">
        <v>237</v>
      </c>
      <c r="I346" s="37"/>
    </row>
    <row r="347" spans="2:9" ht="12.75">
      <c r="B347" s="5" t="s">
        <v>2</v>
      </c>
      <c r="C347" s="6">
        <v>6</v>
      </c>
      <c r="D347" s="6">
        <v>2313704</v>
      </c>
      <c r="E347" s="17">
        <f t="shared" si="5"/>
        <v>121.70717592592592</v>
      </c>
      <c r="G347" s="11">
        <v>40883</v>
      </c>
      <c r="H347" s="2">
        <v>237</v>
      </c>
      <c r="I347" s="37"/>
    </row>
    <row r="348" spans="2:9" ht="12.75">
      <c r="B348" s="5" t="s">
        <v>2</v>
      </c>
      <c r="C348" s="6">
        <v>7</v>
      </c>
      <c r="D348" s="6">
        <v>2324220</v>
      </c>
      <c r="E348" s="17">
        <f t="shared" si="5"/>
        <v>121.71296296296296</v>
      </c>
      <c r="G348" s="11">
        <v>40884</v>
      </c>
      <c r="H348" s="2">
        <v>237</v>
      </c>
      <c r="I348" s="37"/>
    </row>
    <row r="349" spans="2:9" ht="12.75">
      <c r="B349" s="5" t="s">
        <v>2</v>
      </c>
      <c r="C349" s="6">
        <v>8</v>
      </c>
      <c r="D349" s="6">
        <v>2334736</v>
      </c>
      <c r="E349" s="17">
        <f t="shared" si="5"/>
        <v>121.71296296296296</v>
      </c>
      <c r="G349" s="11">
        <v>40885</v>
      </c>
      <c r="H349" s="2">
        <v>237</v>
      </c>
      <c r="I349" s="37"/>
    </row>
    <row r="350" spans="2:9" ht="12.75">
      <c r="B350" s="5" t="s">
        <v>2</v>
      </c>
      <c r="C350" s="6">
        <v>9</v>
      </c>
      <c r="D350" s="6">
        <v>2345252</v>
      </c>
      <c r="E350" s="17">
        <f t="shared" si="5"/>
        <v>121.71296296296296</v>
      </c>
      <c r="G350" s="11">
        <v>40886</v>
      </c>
      <c r="H350" s="2">
        <v>237</v>
      </c>
      <c r="I350" s="37"/>
    </row>
    <row r="351" spans="2:9" ht="12.75">
      <c r="B351" s="5" t="s">
        <v>2</v>
      </c>
      <c r="C351" s="6">
        <v>10</v>
      </c>
      <c r="D351" s="6">
        <v>2355768</v>
      </c>
      <c r="E351" s="17">
        <f t="shared" si="5"/>
        <v>121.71296296296296</v>
      </c>
      <c r="G351" s="11">
        <v>40887</v>
      </c>
      <c r="H351" s="2">
        <v>237</v>
      </c>
      <c r="I351" s="37"/>
    </row>
    <row r="352" spans="2:9" ht="12.75">
      <c r="B352" s="5" t="s">
        <v>2</v>
      </c>
      <c r="C352" s="6">
        <v>11</v>
      </c>
      <c r="D352" s="6">
        <v>2366284</v>
      </c>
      <c r="E352" s="17">
        <f t="shared" si="5"/>
        <v>121.71296296296296</v>
      </c>
      <c r="G352" s="11">
        <v>40888</v>
      </c>
      <c r="H352" s="2">
        <v>237</v>
      </c>
      <c r="I352" s="37"/>
    </row>
    <row r="353" spans="2:9" ht="12.75">
      <c r="B353" s="5" t="s">
        <v>2</v>
      </c>
      <c r="C353" s="6">
        <v>12</v>
      </c>
      <c r="D353" s="30">
        <v>2376799.9</v>
      </c>
      <c r="E353" s="17">
        <f t="shared" si="5"/>
        <v>121.71180555555446</v>
      </c>
      <c r="G353" s="11">
        <v>40889</v>
      </c>
      <c r="H353" s="2">
        <v>237</v>
      </c>
      <c r="I353" s="37"/>
    </row>
    <row r="354" spans="2:9" ht="12.75">
      <c r="B354" s="5" t="s">
        <v>2</v>
      </c>
      <c r="C354" s="6">
        <v>13</v>
      </c>
      <c r="D354" s="6">
        <v>2387275</v>
      </c>
      <c r="E354" s="17">
        <f t="shared" si="5"/>
        <v>121.23958333333441</v>
      </c>
      <c r="G354" s="11">
        <v>40890</v>
      </c>
      <c r="H354" s="2">
        <v>237</v>
      </c>
      <c r="I354" s="37"/>
    </row>
    <row r="355" spans="2:9" ht="12.75">
      <c r="B355" s="5" t="s">
        <v>2</v>
      </c>
      <c r="C355" s="6">
        <v>14</v>
      </c>
      <c r="D355" s="6">
        <v>2397749</v>
      </c>
      <c r="E355" s="17">
        <f t="shared" si="5"/>
        <v>121.22685185185185</v>
      </c>
      <c r="G355" s="11">
        <v>40891</v>
      </c>
      <c r="H355" s="2">
        <v>237</v>
      </c>
      <c r="I355" s="37"/>
    </row>
    <row r="356" spans="2:9" ht="12.75">
      <c r="B356" s="5" t="s">
        <v>2</v>
      </c>
      <c r="C356" s="6">
        <v>15</v>
      </c>
      <c r="D356" s="6">
        <v>2408224</v>
      </c>
      <c r="E356" s="17">
        <f t="shared" si="5"/>
        <v>121.23842592592592</v>
      </c>
      <c r="G356" s="11">
        <v>40892</v>
      </c>
      <c r="H356" s="2">
        <v>237</v>
      </c>
      <c r="I356" s="37"/>
    </row>
    <row r="357" spans="2:9" ht="12.75">
      <c r="B357" s="5" t="s">
        <v>2</v>
      </c>
      <c r="C357" s="6">
        <v>16</v>
      </c>
      <c r="D357" s="6">
        <v>2418699</v>
      </c>
      <c r="E357" s="17">
        <f t="shared" si="5"/>
        <v>121.23842592592592</v>
      </c>
      <c r="G357" s="11">
        <v>40893</v>
      </c>
      <c r="H357" s="2">
        <v>237</v>
      </c>
      <c r="I357" s="37"/>
    </row>
    <row r="358" spans="2:9" ht="12.75">
      <c r="B358" s="5" t="s">
        <v>2</v>
      </c>
      <c r="C358" s="6">
        <v>17</v>
      </c>
      <c r="D358" s="6">
        <v>2429174</v>
      </c>
      <c r="E358" s="17">
        <f t="shared" si="5"/>
        <v>121.23842592592592</v>
      </c>
      <c r="G358" s="11">
        <v>40894</v>
      </c>
      <c r="H358" s="2">
        <v>237</v>
      </c>
      <c r="I358" s="37"/>
    </row>
    <row r="359" spans="2:9" ht="12.75">
      <c r="B359" s="5" t="s">
        <v>2</v>
      </c>
      <c r="C359" s="6">
        <v>18</v>
      </c>
      <c r="D359" s="6">
        <v>2439648</v>
      </c>
      <c r="E359" s="17">
        <f t="shared" si="5"/>
        <v>121.22685185185185</v>
      </c>
      <c r="G359" s="11">
        <v>40895</v>
      </c>
      <c r="H359" s="2">
        <v>237</v>
      </c>
      <c r="I359" s="37"/>
    </row>
    <row r="360" spans="2:9" ht="12.75">
      <c r="B360" s="5" t="s">
        <v>2</v>
      </c>
      <c r="C360" s="6">
        <v>19</v>
      </c>
      <c r="D360" s="30">
        <v>2450123.1</v>
      </c>
      <c r="E360" s="17">
        <f t="shared" si="5"/>
        <v>121.23958333333441</v>
      </c>
      <c r="G360" s="11">
        <v>40896</v>
      </c>
      <c r="H360" s="2">
        <v>237</v>
      </c>
      <c r="I360" s="37">
        <f>(D367-D360)/7</f>
        <v>10494.185714285688</v>
      </c>
    </row>
    <row r="361" spans="2:9" ht="12.75">
      <c r="B361" s="5" t="s">
        <v>2</v>
      </c>
      <c r="C361" s="6">
        <v>20</v>
      </c>
      <c r="D361" s="6">
        <v>2460617</v>
      </c>
      <c r="E361" s="17">
        <f t="shared" si="5"/>
        <v>121.45717592592484</v>
      </c>
      <c r="G361" s="11">
        <v>40897</v>
      </c>
      <c r="H361" s="2">
        <v>237</v>
      </c>
      <c r="I361" s="37">
        <f>D360+I360</f>
        <v>2460617.285714286</v>
      </c>
    </row>
    <row r="362" spans="2:9" ht="12.75">
      <c r="B362" s="5" t="s">
        <v>2</v>
      </c>
      <c r="C362" s="6">
        <v>21</v>
      </c>
      <c r="D362" s="6">
        <v>2471111</v>
      </c>
      <c r="E362" s="17">
        <f t="shared" si="5"/>
        <v>121.45833333333333</v>
      </c>
      <c r="G362" s="11">
        <v>40898</v>
      </c>
      <c r="H362" s="2">
        <v>237</v>
      </c>
      <c r="I362" s="37">
        <f>I360+I361</f>
        <v>2471111.4714285717</v>
      </c>
    </row>
    <row r="363" spans="2:9" ht="12.75">
      <c r="B363" s="5" t="s">
        <v>2</v>
      </c>
      <c r="C363" s="6">
        <v>22</v>
      </c>
      <c r="D363" s="6">
        <v>2481606</v>
      </c>
      <c r="E363" s="17">
        <f t="shared" si="5"/>
        <v>121.4699074074074</v>
      </c>
      <c r="G363" s="11">
        <v>40899</v>
      </c>
      <c r="H363" s="2">
        <v>237</v>
      </c>
      <c r="I363" s="37">
        <f>I360+I362</f>
        <v>2481605.6571428576</v>
      </c>
    </row>
    <row r="364" spans="2:9" ht="12.75">
      <c r="B364" s="5" t="s">
        <v>2</v>
      </c>
      <c r="C364" s="6">
        <v>23</v>
      </c>
      <c r="D364" s="6">
        <v>2492100</v>
      </c>
      <c r="E364" s="17">
        <f t="shared" si="5"/>
        <v>121.45833333333333</v>
      </c>
      <c r="G364" s="11">
        <v>40900</v>
      </c>
      <c r="H364" s="2">
        <v>237</v>
      </c>
      <c r="I364" s="37">
        <f>I360+I363</f>
        <v>2492099.8428571434</v>
      </c>
    </row>
    <row r="365" spans="2:9" ht="12.75">
      <c r="B365" s="5" t="s">
        <v>2</v>
      </c>
      <c r="C365" s="6">
        <v>24</v>
      </c>
      <c r="D365" s="6">
        <v>2502594</v>
      </c>
      <c r="E365" s="17">
        <f t="shared" si="5"/>
        <v>121.45833333333333</v>
      </c>
      <c r="G365" s="11">
        <v>40901</v>
      </c>
      <c r="H365" s="2">
        <v>237</v>
      </c>
      <c r="I365" s="37">
        <f>I360+I364</f>
        <v>2502594.028571429</v>
      </c>
    </row>
    <row r="366" spans="2:9" ht="12.75">
      <c r="B366" s="5" t="s">
        <v>2</v>
      </c>
      <c r="C366" s="6">
        <v>25</v>
      </c>
      <c r="D366" s="6">
        <v>2513088</v>
      </c>
      <c r="E366" s="17">
        <f t="shared" si="5"/>
        <v>121.45833333333333</v>
      </c>
      <c r="G366" s="11">
        <v>40902</v>
      </c>
      <c r="H366" s="2">
        <v>237</v>
      </c>
      <c r="I366" s="37">
        <f>I360+I365</f>
        <v>2513088.214285715</v>
      </c>
    </row>
    <row r="367" spans="2:9" ht="12.75">
      <c r="B367" s="5" t="s">
        <v>2</v>
      </c>
      <c r="C367" s="6">
        <v>26</v>
      </c>
      <c r="D367" s="30">
        <v>2523582.4</v>
      </c>
      <c r="E367" s="17">
        <f t="shared" si="5"/>
        <v>121.46296296296188</v>
      </c>
      <c r="G367" s="11">
        <v>40903</v>
      </c>
      <c r="H367" s="2">
        <v>237</v>
      </c>
      <c r="I367" s="37">
        <f>I360+I366</f>
        <v>2523582.400000001</v>
      </c>
    </row>
    <row r="368" spans="2:9" ht="12.75">
      <c r="B368" s="5" t="s">
        <v>2</v>
      </c>
      <c r="C368" s="6">
        <v>27</v>
      </c>
      <c r="D368" s="6">
        <v>2534077</v>
      </c>
      <c r="E368" s="17">
        <f t="shared" si="5"/>
        <v>121.46527777777885</v>
      </c>
      <c r="G368" s="11">
        <v>40904</v>
      </c>
      <c r="H368" s="2">
        <v>237</v>
      </c>
      <c r="I368" s="37">
        <f>I360+I367</f>
        <v>2534076.5857142867</v>
      </c>
    </row>
    <row r="369" spans="2:9" ht="12.75">
      <c r="B369" s="5" t="s">
        <v>2</v>
      </c>
      <c r="C369" s="6">
        <v>28</v>
      </c>
      <c r="D369" s="6">
        <v>2544571</v>
      </c>
      <c r="E369" s="17">
        <f t="shared" si="5"/>
        <v>121.45833333333333</v>
      </c>
      <c r="G369" s="11">
        <v>40905</v>
      </c>
      <c r="H369" s="2">
        <v>237</v>
      </c>
      <c r="I369" s="37">
        <f>I360+I368</f>
        <v>2544570.7714285725</v>
      </c>
    </row>
    <row r="370" spans="2:9" ht="12.75">
      <c r="B370" s="5" t="s">
        <v>2</v>
      </c>
      <c r="C370" s="6">
        <v>29</v>
      </c>
      <c r="D370" s="6">
        <v>2555065</v>
      </c>
      <c r="E370" s="17">
        <f t="shared" si="5"/>
        <v>121.45833333333333</v>
      </c>
      <c r="G370" s="11">
        <v>40906</v>
      </c>
      <c r="H370" s="2">
        <v>237</v>
      </c>
      <c r="I370" s="37">
        <f>I360+I369</f>
        <v>2555064.9571428583</v>
      </c>
    </row>
    <row r="371" spans="2:9" ht="12.75">
      <c r="B371" s="5" t="s">
        <v>2</v>
      </c>
      <c r="C371" s="6">
        <v>30</v>
      </c>
      <c r="D371" s="6">
        <v>2565559</v>
      </c>
      <c r="E371" s="17">
        <f t="shared" si="5"/>
        <v>121.45833333333333</v>
      </c>
      <c r="G371" s="11">
        <v>40907</v>
      </c>
      <c r="H371" s="2">
        <v>237</v>
      </c>
      <c r="I371" s="37">
        <f>I360+I370</f>
        <v>2565559.142857144</v>
      </c>
    </row>
    <row r="372" spans="2:9" ht="13.5" thickBot="1">
      <c r="B372" s="7" t="s">
        <v>2</v>
      </c>
      <c r="C372" s="8">
        <v>31</v>
      </c>
      <c r="D372" s="8">
        <v>2576053</v>
      </c>
      <c r="E372" s="17">
        <f t="shared" si="5"/>
        <v>121.45833333333333</v>
      </c>
      <c r="G372" s="12">
        <v>40908</v>
      </c>
      <c r="H372" s="2">
        <v>237</v>
      </c>
      <c r="I372" s="37">
        <f>I360+I371</f>
        <v>2576053.32857143</v>
      </c>
    </row>
    <row r="373" ht="12.75">
      <c r="H373" s="37">
        <f>I360+I372</f>
        <v>2586547.5142857158</v>
      </c>
    </row>
  </sheetData>
  <sheetProtection/>
  <mergeCells count="1">
    <mergeCell ref="E6:E7"/>
  </mergeCell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74"/>
  <sheetViews>
    <sheetView workbookViewId="0" topLeftCell="A1">
      <selection activeCell="K31" sqref="K31"/>
    </sheetView>
  </sheetViews>
  <sheetFormatPr defaultColWidth="11.421875" defaultRowHeight="12.75"/>
  <cols>
    <col min="4" max="4" width="17.57421875" style="0" customWidth="1"/>
    <col min="5" max="5" width="17.421875" style="0" customWidth="1"/>
    <col min="7" max="7" width="14.00390625" style="0" customWidth="1"/>
    <col min="15" max="15" width="29.57421875" style="0" customWidth="1"/>
  </cols>
  <sheetData>
    <row r="3" ht="12.75">
      <c r="B3" s="1" t="s">
        <v>19</v>
      </c>
    </row>
    <row r="4" ht="12.75">
      <c r="B4" s="1" t="s">
        <v>11</v>
      </c>
    </row>
    <row r="5" ht="13.5" thickBot="1"/>
    <row r="6" ht="13.5" thickBot="1">
      <c r="E6" s="55" t="s">
        <v>9</v>
      </c>
    </row>
    <row r="7" spans="2:5" ht="13.5" thickBot="1">
      <c r="B7" s="9" t="s">
        <v>0</v>
      </c>
      <c r="C7" s="9" t="s">
        <v>1</v>
      </c>
      <c r="D7" s="9" t="s">
        <v>10</v>
      </c>
      <c r="E7" s="56"/>
    </row>
    <row r="8" spans="2:8" ht="12.75">
      <c r="B8" s="3" t="s">
        <v>13</v>
      </c>
      <c r="C8" s="4">
        <v>1</v>
      </c>
      <c r="D8" s="33">
        <v>8816738</v>
      </c>
      <c r="E8" s="16">
        <v>126</v>
      </c>
      <c r="G8" s="10">
        <v>40909</v>
      </c>
      <c r="H8" s="34">
        <v>237</v>
      </c>
    </row>
    <row r="9" spans="2:8" ht="12.75">
      <c r="B9" s="5" t="s">
        <v>13</v>
      </c>
      <c r="C9" s="6">
        <v>2</v>
      </c>
      <c r="D9" s="23">
        <v>8827593</v>
      </c>
      <c r="E9" s="17">
        <f aca="true" t="shared" si="0" ref="E9:E73">(D9-D8)/86.4</f>
        <v>125.63657407407406</v>
      </c>
      <c r="G9" s="11">
        <v>40545</v>
      </c>
      <c r="H9" s="34">
        <v>237</v>
      </c>
    </row>
    <row r="10" spans="2:8" ht="12.75">
      <c r="B10" s="5" t="s">
        <v>13</v>
      </c>
      <c r="C10" s="6">
        <v>3</v>
      </c>
      <c r="D10" s="22">
        <v>8838447</v>
      </c>
      <c r="E10" s="17">
        <f t="shared" si="0"/>
        <v>125.62499999999999</v>
      </c>
      <c r="G10" s="11">
        <v>40546</v>
      </c>
      <c r="H10" s="34">
        <v>237</v>
      </c>
    </row>
    <row r="11" spans="2:8" ht="12.75">
      <c r="B11" s="5" t="s">
        <v>13</v>
      </c>
      <c r="C11" s="6">
        <v>4</v>
      </c>
      <c r="D11" s="23">
        <v>8849175</v>
      </c>
      <c r="E11" s="17">
        <f t="shared" si="0"/>
        <v>124.16666666666666</v>
      </c>
      <c r="G11" s="11">
        <v>40547</v>
      </c>
      <c r="H11" s="34">
        <v>237</v>
      </c>
    </row>
    <row r="12" spans="2:8" ht="12.75">
      <c r="B12" s="5" t="s">
        <v>13</v>
      </c>
      <c r="C12" s="6">
        <v>5</v>
      </c>
      <c r="D12" s="23">
        <v>8859903</v>
      </c>
      <c r="E12" s="17">
        <f t="shared" si="0"/>
        <v>124.16666666666666</v>
      </c>
      <c r="G12" s="11">
        <v>40548</v>
      </c>
      <c r="H12" s="34">
        <v>237</v>
      </c>
    </row>
    <row r="13" spans="2:8" ht="12.75">
      <c r="B13" s="5" t="s">
        <v>13</v>
      </c>
      <c r="C13" s="6">
        <v>6</v>
      </c>
      <c r="D13" s="23">
        <v>8870631</v>
      </c>
      <c r="E13" s="17">
        <f t="shared" si="0"/>
        <v>124.16666666666666</v>
      </c>
      <c r="G13" s="11">
        <v>40549</v>
      </c>
      <c r="H13" s="34">
        <v>237</v>
      </c>
    </row>
    <row r="14" spans="2:8" ht="12.75">
      <c r="B14" s="5" t="s">
        <v>13</v>
      </c>
      <c r="C14" s="6">
        <v>7</v>
      </c>
      <c r="D14" s="29">
        <v>8881359</v>
      </c>
      <c r="E14" s="17">
        <f t="shared" si="0"/>
        <v>124.16666666666666</v>
      </c>
      <c r="G14" s="11">
        <v>40550</v>
      </c>
      <c r="H14" s="34">
        <v>237</v>
      </c>
    </row>
    <row r="15" spans="2:8" ht="12.75">
      <c r="B15" s="5" t="s">
        <v>13</v>
      </c>
      <c r="C15" s="6">
        <v>8</v>
      </c>
      <c r="D15" s="23">
        <v>8892087</v>
      </c>
      <c r="E15" s="17">
        <f t="shared" si="0"/>
        <v>124.16666666666666</v>
      </c>
      <c r="G15" s="11">
        <v>40551</v>
      </c>
      <c r="H15" s="34">
        <v>237</v>
      </c>
    </row>
    <row r="16" spans="2:8" ht="12.75">
      <c r="B16" s="5" t="s">
        <v>13</v>
      </c>
      <c r="C16" s="6">
        <v>9</v>
      </c>
      <c r="D16" s="23">
        <v>8902815</v>
      </c>
      <c r="E16" s="17">
        <f t="shared" si="0"/>
        <v>124.16666666666666</v>
      </c>
      <c r="G16" s="11">
        <v>40552</v>
      </c>
      <c r="H16" s="34">
        <v>237</v>
      </c>
    </row>
    <row r="17" spans="2:8" ht="12.75">
      <c r="B17" s="5" t="s">
        <v>13</v>
      </c>
      <c r="C17" s="6">
        <v>10</v>
      </c>
      <c r="D17" s="22">
        <v>8913544</v>
      </c>
      <c r="E17" s="17">
        <f t="shared" si="0"/>
        <v>124.17824074074073</v>
      </c>
      <c r="G17" s="11">
        <v>40553</v>
      </c>
      <c r="H17" s="34">
        <v>237</v>
      </c>
    </row>
    <row r="18" spans="2:8" ht="12.75">
      <c r="B18" s="5" t="s">
        <v>13</v>
      </c>
      <c r="C18" s="6">
        <v>11</v>
      </c>
      <c r="D18" s="23">
        <v>8924161</v>
      </c>
      <c r="E18" s="17">
        <f t="shared" si="0"/>
        <v>122.88194444444444</v>
      </c>
      <c r="G18" s="11">
        <v>40554</v>
      </c>
      <c r="H18" s="34">
        <v>237</v>
      </c>
    </row>
    <row r="19" spans="2:8" ht="12.75">
      <c r="B19" s="5" t="s">
        <v>13</v>
      </c>
      <c r="C19" s="6">
        <v>12</v>
      </c>
      <c r="D19" s="23">
        <v>8934778</v>
      </c>
      <c r="E19" s="17">
        <f t="shared" si="0"/>
        <v>122.88194444444444</v>
      </c>
      <c r="G19" s="11">
        <v>40555</v>
      </c>
      <c r="H19" s="2">
        <v>237</v>
      </c>
    </row>
    <row r="20" spans="2:8" ht="12.75">
      <c r="B20" s="5" t="s">
        <v>13</v>
      </c>
      <c r="C20" s="6">
        <v>13</v>
      </c>
      <c r="D20" s="23">
        <v>8945395</v>
      </c>
      <c r="E20" s="17">
        <f t="shared" si="0"/>
        <v>122.88194444444444</v>
      </c>
      <c r="G20" s="11">
        <v>40556</v>
      </c>
      <c r="H20" s="2">
        <v>237</v>
      </c>
    </row>
    <row r="21" spans="2:8" ht="12.75">
      <c r="B21" s="5" t="s">
        <v>13</v>
      </c>
      <c r="C21" s="6">
        <v>14</v>
      </c>
      <c r="D21" s="29">
        <v>8956012</v>
      </c>
      <c r="E21" s="17">
        <f t="shared" si="0"/>
        <v>122.88194444444444</v>
      </c>
      <c r="G21" s="11">
        <v>40557</v>
      </c>
      <c r="H21" s="2">
        <v>237</v>
      </c>
    </row>
    <row r="22" spans="2:8" ht="12.75">
      <c r="B22" s="5" t="s">
        <v>13</v>
      </c>
      <c r="C22" s="6">
        <v>15</v>
      </c>
      <c r="D22" s="23">
        <v>8966629</v>
      </c>
      <c r="E22" s="17">
        <f t="shared" si="0"/>
        <v>122.88194444444444</v>
      </c>
      <c r="G22" s="11">
        <v>40558</v>
      </c>
      <c r="H22" s="2">
        <v>237</v>
      </c>
    </row>
    <row r="23" spans="2:8" ht="12.75">
      <c r="B23" s="5" t="s">
        <v>13</v>
      </c>
      <c r="C23" s="6">
        <v>16</v>
      </c>
      <c r="D23" s="23">
        <v>8977246</v>
      </c>
      <c r="E23" s="17">
        <f t="shared" si="0"/>
        <v>122.88194444444444</v>
      </c>
      <c r="G23" s="11">
        <v>40559</v>
      </c>
      <c r="H23" s="2">
        <v>237</v>
      </c>
    </row>
    <row r="24" spans="2:8" ht="12.75">
      <c r="B24" s="5" t="s">
        <v>13</v>
      </c>
      <c r="C24" s="6">
        <v>17</v>
      </c>
      <c r="D24" s="22">
        <v>8987861</v>
      </c>
      <c r="E24" s="17">
        <f t="shared" si="0"/>
        <v>122.85879629629629</v>
      </c>
      <c r="G24" s="11">
        <v>40560</v>
      </c>
      <c r="H24" s="2">
        <v>237</v>
      </c>
    </row>
    <row r="25" spans="2:8" ht="12.75">
      <c r="B25" s="5" t="s">
        <v>13</v>
      </c>
      <c r="C25" s="6">
        <v>18</v>
      </c>
      <c r="D25" s="23">
        <v>8998441</v>
      </c>
      <c r="E25" s="17">
        <f t="shared" si="0"/>
        <v>122.4537037037037</v>
      </c>
      <c r="G25" s="11">
        <v>40561</v>
      </c>
      <c r="H25" s="2">
        <v>237</v>
      </c>
    </row>
    <row r="26" spans="2:8" ht="12.75">
      <c r="B26" s="5" t="s">
        <v>13</v>
      </c>
      <c r="C26" s="6">
        <v>19</v>
      </c>
      <c r="D26" s="23">
        <v>9009021</v>
      </c>
      <c r="E26" s="17">
        <f t="shared" si="0"/>
        <v>122.4537037037037</v>
      </c>
      <c r="G26" s="11">
        <v>40562</v>
      </c>
      <c r="H26" s="2">
        <v>237</v>
      </c>
    </row>
    <row r="27" spans="2:8" ht="12.75">
      <c r="B27" s="5" t="s">
        <v>13</v>
      </c>
      <c r="C27" s="6">
        <v>20</v>
      </c>
      <c r="D27" s="23">
        <v>9019601</v>
      </c>
      <c r="E27" s="17">
        <f t="shared" si="0"/>
        <v>122.4537037037037</v>
      </c>
      <c r="G27" s="11">
        <v>40563</v>
      </c>
      <c r="H27" s="2">
        <v>237</v>
      </c>
    </row>
    <row r="28" spans="2:8" ht="12.75">
      <c r="B28" s="5" t="s">
        <v>13</v>
      </c>
      <c r="C28" s="6">
        <v>21</v>
      </c>
      <c r="D28" s="29">
        <v>9030181</v>
      </c>
      <c r="E28" s="17">
        <f t="shared" si="0"/>
        <v>122.4537037037037</v>
      </c>
      <c r="G28" s="11">
        <v>40564</v>
      </c>
      <c r="H28" s="2">
        <v>237</v>
      </c>
    </row>
    <row r="29" spans="2:8" ht="12.75">
      <c r="B29" s="5" t="s">
        <v>13</v>
      </c>
      <c r="C29" s="6">
        <v>22</v>
      </c>
      <c r="D29" s="23">
        <v>9040761</v>
      </c>
      <c r="E29" s="17">
        <f t="shared" si="0"/>
        <v>122.4537037037037</v>
      </c>
      <c r="G29" s="11">
        <v>40565</v>
      </c>
      <c r="H29" s="2">
        <v>237</v>
      </c>
    </row>
    <row r="30" spans="2:8" ht="12.75">
      <c r="B30" s="5" t="s">
        <v>13</v>
      </c>
      <c r="C30" s="6">
        <v>23</v>
      </c>
      <c r="D30" s="23">
        <v>9051341</v>
      </c>
      <c r="E30" s="17">
        <f t="shared" si="0"/>
        <v>122.4537037037037</v>
      </c>
      <c r="G30" s="11">
        <v>40566</v>
      </c>
      <c r="H30" s="2">
        <v>237</v>
      </c>
    </row>
    <row r="31" spans="2:8" ht="12.75">
      <c r="B31" s="5" t="s">
        <v>13</v>
      </c>
      <c r="C31" s="6">
        <v>24</v>
      </c>
      <c r="D31" s="22">
        <v>9061920</v>
      </c>
      <c r="E31" s="17">
        <f t="shared" si="0"/>
        <v>122.44212962962962</v>
      </c>
      <c r="G31" s="11">
        <v>40567</v>
      </c>
      <c r="H31" s="2">
        <v>237</v>
      </c>
    </row>
    <row r="32" spans="2:8" ht="12.75">
      <c r="B32" s="5" t="s">
        <v>13</v>
      </c>
      <c r="C32" s="6">
        <v>25</v>
      </c>
      <c r="D32" s="23">
        <v>9072601</v>
      </c>
      <c r="E32" s="17">
        <f t="shared" si="0"/>
        <v>123.62268518518518</v>
      </c>
      <c r="G32" s="11">
        <v>40568</v>
      </c>
      <c r="H32" s="2">
        <v>237</v>
      </c>
    </row>
    <row r="33" spans="2:8" ht="12.75">
      <c r="B33" s="5" t="s">
        <v>13</v>
      </c>
      <c r="C33" s="6">
        <v>26</v>
      </c>
      <c r="D33" s="23">
        <v>9083282</v>
      </c>
      <c r="E33" s="17">
        <f t="shared" si="0"/>
        <v>123.62268518518518</v>
      </c>
      <c r="G33" s="11">
        <v>40569</v>
      </c>
      <c r="H33" s="2">
        <v>237</v>
      </c>
    </row>
    <row r="34" spans="2:8" ht="12.75">
      <c r="B34" s="5" t="s">
        <v>13</v>
      </c>
      <c r="C34" s="6">
        <v>27</v>
      </c>
      <c r="D34" s="23">
        <v>9093963</v>
      </c>
      <c r="E34" s="17">
        <f t="shared" si="0"/>
        <v>123.62268518518518</v>
      </c>
      <c r="G34" s="11">
        <v>40570</v>
      </c>
      <c r="H34" s="2">
        <v>237</v>
      </c>
    </row>
    <row r="35" spans="2:12" ht="12.75">
      <c r="B35" s="5" t="s">
        <v>13</v>
      </c>
      <c r="C35" s="6">
        <v>28</v>
      </c>
      <c r="D35" s="29">
        <v>9104644</v>
      </c>
      <c r="E35" s="17">
        <f t="shared" si="0"/>
        <v>123.62268518518518</v>
      </c>
      <c r="G35" s="11">
        <v>40571</v>
      </c>
      <c r="H35" s="2">
        <v>237</v>
      </c>
      <c r="I35" s="43"/>
      <c r="J35" s="43"/>
      <c r="K35" s="43"/>
      <c r="L35" s="43"/>
    </row>
    <row r="36" spans="2:12" ht="12.75">
      <c r="B36" s="5" t="s">
        <v>13</v>
      </c>
      <c r="C36" s="6">
        <v>29</v>
      </c>
      <c r="D36" s="23">
        <v>9115325</v>
      </c>
      <c r="E36" s="17">
        <f t="shared" si="0"/>
        <v>123.62268518518518</v>
      </c>
      <c r="G36" s="11">
        <v>40572</v>
      </c>
      <c r="H36" s="2">
        <v>237</v>
      </c>
      <c r="I36" s="43"/>
      <c r="J36" s="43"/>
      <c r="K36" s="43"/>
      <c r="L36" s="43"/>
    </row>
    <row r="37" spans="2:12" ht="12.75">
      <c r="B37" s="5" t="s">
        <v>13</v>
      </c>
      <c r="C37" s="6">
        <v>30</v>
      </c>
      <c r="D37" s="23">
        <v>9126006</v>
      </c>
      <c r="E37" s="17">
        <f t="shared" si="0"/>
        <v>123.62268518518518</v>
      </c>
      <c r="G37" s="11">
        <v>40573</v>
      </c>
      <c r="H37" s="2">
        <v>237</v>
      </c>
      <c r="I37" s="43"/>
      <c r="J37" s="43"/>
      <c r="K37" s="43"/>
      <c r="L37" s="43"/>
    </row>
    <row r="38" spans="2:12" ht="13.5" thickBot="1">
      <c r="B38" s="7" t="s">
        <v>13</v>
      </c>
      <c r="C38" s="8">
        <v>31</v>
      </c>
      <c r="D38" s="35">
        <v>9136688</v>
      </c>
      <c r="E38" s="18">
        <f t="shared" si="0"/>
        <v>123.63425925925925</v>
      </c>
      <c r="F38" s="37"/>
      <c r="G38" s="31">
        <v>40574</v>
      </c>
      <c r="H38" s="2">
        <v>237</v>
      </c>
      <c r="I38" s="43"/>
      <c r="J38" s="44"/>
      <c r="K38" s="44"/>
      <c r="L38" s="44"/>
    </row>
    <row r="39" spans="2:12" ht="12.75">
      <c r="B39" s="3" t="s">
        <v>14</v>
      </c>
      <c r="C39" s="4">
        <v>1</v>
      </c>
      <c r="D39" s="14">
        <v>9146059</v>
      </c>
      <c r="E39" s="16">
        <f t="shared" si="0"/>
        <v>108.46064814814814</v>
      </c>
      <c r="F39" s="37"/>
      <c r="G39" s="10">
        <v>40575</v>
      </c>
      <c r="H39" s="2">
        <v>237</v>
      </c>
      <c r="I39" s="43"/>
      <c r="J39" s="44"/>
      <c r="K39" s="44"/>
      <c r="L39" s="43"/>
    </row>
    <row r="40" spans="2:12" ht="12.75">
      <c r="B40" s="5" t="s">
        <v>14</v>
      </c>
      <c r="C40" s="6">
        <v>2</v>
      </c>
      <c r="D40" s="15">
        <v>9155430</v>
      </c>
      <c r="E40" s="17">
        <f t="shared" si="0"/>
        <v>108.46064814814814</v>
      </c>
      <c r="F40" s="37"/>
      <c r="G40" s="11">
        <v>40576</v>
      </c>
      <c r="H40" s="2">
        <v>237</v>
      </c>
      <c r="I40" s="43"/>
      <c r="J40" s="44"/>
      <c r="K40" s="44"/>
      <c r="L40" s="43"/>
    </row>
    <row r="41" spans="2:12" ht="12.75">
      <c r="B41" s="5" t="s">
        <v>14</v>
      </c>
      <c r="C41" s="13">
        <v>3</v>
      </c>
      <c r="D41" s="15">
        <v>9164801</v>
      </c>
      <c r="E41" s="17">
        <f t="shared" si="0"/>
        <v>108.46064814814814</v>
      </c>
      <c r="F41" s="37"/>
      <c r="G41" s="11">
        <v>40577</v>
      </c>
      <c r="H41" s="2">
        <v>237</v>
      </c>
      <c r="I41" s="43"/>
      <c r="J41" s="44"/>
      <c r="K41" s="44"/>
      <c r="L41" s="43"/>
    </row>
    <row r="42" spans="2:12" ht="12.75">
      <c r="B42" s="5" t="s">
        <v>14</v>
      </c>
      <c r="C42" s="6">
        <v>4</v>
      </c>
      <c r="D42" s="36">
        <v>9174172</v>
      </c>
      <c r="E42" s="17">
        <f t="shared" si="0"/>
        <v>108.46064814814814</v>
      </c>
      <c r="G42" s="11">
        <v>40578</v>
      </c>
      <c r="H42" s="2">
        <v>237</v>
      </c>
      <c r="I42" s="43"/>
      <c r="J42" s="44"/>
      <c r="K42" s="43"/>
      <c r="L42" s="43"/>
    </row>
    <row r="43" spans="2:12" ht="12.75">
      <c r="B43" s="5" t="s">
        <v>14</v>
      </c>
      <c r="C43" s="13">
        <v>5</v>
      </c>
      <c r="D43" s="15">
        <v>9183543</v>
      </c>
      <c r="E43" s="17">
        <f t="shared" si="0"/>
        <v>108.46064814814814</v>
      </c>
      <c r="G43" s="11">
        <v>40579</v>
      </c>
      <c r="H43" s="2">
        <v>237</v>
      </c>
      <c r="I43" s="43"/>
      <c r="J43" s="43"/>
      <c r="K43" s="43"/>
      <c r="L43" s="43"/>
    </row>
    <row r="44" spans="2:12" ht="12.75">
      <c r="B44" s="5" t="s">
        <v>14</v>
      </c>
      <c r="C44" s="6">
        <v>6</v>
      </c>
      <c r="D44" s="15">
        <v>9192914</v>
      </c>
      <c r="E44" s="17">
        <f t="shared" si="0"/>
        <v>108.46064814814814</v>
      </c>
      <c r="G44" s="11">
        <v>40580</v>
      </c>
      <c r="H44" s="2">
        <v>237</v>
      </c>
      <c r="I44" s="43"/>
      <c r="J44" s="43"/>
      <c r="K44" s="43"/>
      <c r="L44" s="43"/>
    </row>
    <row r="45" spans="2:12" ht="12.75">
      <c r="B45" s="5" t="s">
        <v>14</v>
      </c>
      <c r="C45" s="13">
        <v>7</v>
      </c>
      <c r="D45" s="21">
        <v>9202285</v>
      </c>
      <c r="E45" s="26">
        <f t="shared" si="0"/>
        <v>108.46064814814814</v>
      </c>
      <c r="G45" s="31">
        <v>40581</v>
      </c>
      <c r="H45" s="2">
        <v>237</v>
      </c>
      <c r="I45" s="43"/>
      <c r="J45" s="43"/>
      <c r="K45" s="43"/>
      <c r="L45" s="43"/>
    </row>
    <row r="46" spans="2:12" ht="12.75">
      <c r="B46" s="5" t="s">
        <v>14</v>
      </c>
      <c r="C46" s="6">
        <v>8</v>
      </c>
      <c r="D46" s="22">
        <v>9211654</v>
      </c>
      <c r="E46" s="23">
        <f t="shared" si="0"/>
        <v>108.43749999999999</v>
      </c>
      <c r="F46" s="40"/>
      <c r="G46" s="41">
        <v>40582</v>
      </c>
      <c r="H46" s="42">
        <v>237</v>
      </c>
      <c r="I46" s="44"/>
      <c r="J46" s="43"/>
      <c r="K46" s="43"/>
      <c r="L46" s="43"/>
    </row>
    <row r="47" spans="2:12" ht="12.75">
      <c r="B47" s="5" t="s">
        <v>14</v>
      </c>
      <c r="C47" s="13">
        <v>9</v>
      </c>
      <c r="D47" s="38">
        <v>9224186</v>
      </c>
      <c r="E47" s="39">
        <f t="shared" si="0"/>
        <v>145.04629629629628</v>
      </c>
      <c r="G47" s="32">
        <v>40583</v>
      </c>
      <c r="H47" s="2">
        <v>237</v>
      </c>
      <c r="I47" s="43"/>
      <c r="J47" s="44"/>
      <c r="K47" s="43"/>
      <c r="L47" s="43"/>
    </row>
    <row r="48" spans="2:12" ht="12.75">
      <c r="B48" s="5" t="s">
        <v>14</v>
      </c>
      <c r="C48" s="6">
        <v>10</v>
      </c>
      <c r="D48" s="15">
        <v>9236718</v>
      </c>
      <c r="E48" s="17">
        <f t="shared" si="0"/>
        <v>145.04629629629628</v>
      </c>
      <c r="G48" s="11">
        <v>40584</v>
      </c>
      <c r="H48" s="2">
        <v>237</v>
      </c>
      <c r="I48" s="43"/>
      <c r="J48" s="44"/>
      <c r="K48" s="43"/>
      <c r="L48" s="43"/>
    </row>
    <row r="49" spans="2:12" ht="12.75">
      <c r="B49" s="5" t="s">
        <v>14</v>
      </c>
      <c r="C49" s="13">
        <v>11</v>
      </c>
      <c r="D49" s="36">
        <v>9249250</v>
      </c>
      <c r="E49" s="17">
        <f t="shared" si="0"/>
        <v>145.04629629629628</v>
      </c>
      <c r="G49" s="11">
        <v>40585</v>
      </c>
      <c r="H49" s="2">
        <v>237</v>
      </c>
      <c r="I49" s="43"/>
      <c r="J49" s="43"/>
      <c r="K49" s="43"/>
      <c r="L49" s="43"/>
    </row>
    <row r="50" spans="2:12" ht="12.75">
      <c r="B50" s="5" t="s">
        <v>14</v>
      </c>
      <c r="C50" s="6">
        <v>12</v>
      </c>
      <c r="D50" s="15">
        <v>9261782</v>
      </c>
      <c r="E50" s="17">
        <f t="shared" si="0"/>
        <v>145.04629629629628</v>
      </c>
      <c r="G50" s="11">
        <v>40586</v>
      </c>
      <c r="H50" s="2">
        <v>237</v>
      </c>
      <c r="I50" s="43"/>
      <c r="J50" s="43"/>
      <c r="K50" s="43"/>
      <c r="L50" s="43"/>
    </row>
    <row r="51" spans="2:12" ht="12.75">
      <c r="B51" s="5" t="s">
        <v>14</v>
      </c>
      <c r="C51" s="13">
        <v>13</v>
      </c>
      <c r="D51" s="15">
        <v>9274314</v>
      </c>
      <c r="E51" s="17">
        <f t="shared" si="0"/>
        <v>145.04629629629628</v>
      </c>
      <c r="G51" s="11">
        <v>40587</v>
      </c>
      <c r="H51" s="2">
        <v>237</v>
      </c>
      <c r="I51" s="43"/>
      <c r="J51" s="43"/>
      <c r="K51" s="43"/>
      <c r="L51" s="43"/>
    </row>
    <row r="52" spans="2:12" ht="12.75">
      <c r="B52" s="5" t="s">
        <v>14</v>
      </c>
      <c r="C52" s="6">
        <v>14</v>
      </c>
      <c r="D52" s="19">
        <v>9286846</v>
      </c>
      <c r="E52" s="17">
        <f t="shared" si="0"/>
        <v>145.04629629629628</v>
      </c>
      <c r="F52" s="37"/>
      <c r="G52" s="11">
        <v>40588</v>
      </c>
      <c r="H52" s="2">
        <v>237</v>
      </c>
      <c r="I52" s="44"/>
      <c r="J52" s="44"/>
      <c r="K52" s="43"/>
      <c r="L52" s="43"/>
    </row>
    <row r="53" spans="2:12" ht="12.75">
      <c r="B53" s="5" t="s">
        <v>14</v>
      </c>
      <c r="C53" s="13">
        <v>15</v>
      </c>
      <c r="D53" s="15">
        <v>9297635</v>
      </c>
      <c r="E53" s="17">
        <f t="shared" si="0"/>
        <v>124.87268518518518</v>
      </c>
      <c r="F53" s="37"/>
      <c r="G53" s="11">
        <v>40589</v>
      </c>
      <c r="H53" s="2">
        <v>237</v>
      </c>
      <c r="I53" s="44"/>
      <c r="J53" s="43"/>
      <c r="K53" s="43"/>
      <c r="L53" s="43"/>
    </row>
    <row r="54" spans="2:12" ht="12.75">
      <c r="B54" s="5" t="s">
        <v>14</v>
      </c>
      <c r="C54" s="6">
        <v>16</v>
      </c>
      <c r="D54" s="15">
        <v>9308424</v>
      </c>
      <c r="E54" s="17">
        <f t="shared" si="0"/>
        <v>124.87268518518518</v>
      </c>
      <c r="G54" s="11">
        <v>40590</v>
      </c>
      <c r="H54" s="2">
        <v>237</v>
      </c>
      <c r="I54" s="44"/>
      <c r="J54" s="43"/>
      <c r="K54" s="43"/>
      <c r="L54" s="43"/>
    </row>
    <row r="55" spans="2:12" ht="12.75">
      <c r="B55" s="5" t="s">
        <v>14</v>
      </c>
      <c r="C55" s="13">
        <v>17</v>
      </c>
      <c r="D55" s="15">
        <v>9319213</v>
      </c>
      <c r="E55" s="17">
        <f t="shared" si="0"/>
        <v>124.87268518518518</v>
      </c>
      <c r="G55" s="11">
        <v>40591</v>
      </c>
      <c r="H55" s="2">
        <v>237</v>
      </c>
      <c r="I55" s="44"/>
      <c r="J55" s="43"/>
      <c r="K55" s="43"/>
      <c r="L55" s="43"/>
    </row>
    <row r="56" spans="2:12" ht="12.75">
      <c r="B56" s="5" t="s">
        <v>14</v>
      </c>
      <c r="C56" s="6">
        <v>18</v>
      </c>
      <c r="D56" s="36">
        <v>9330002</v>
      </c>
      <c r="E56" s="17">
        <f t="shared" si="0"/>
        <v>124.87268518518518</v>
      </c>
      <c r="G56" s="11">
        <v>40592</v>
      </c>
      <c r="H56" s="2">
        <v>237</v>
      </c>
      <c r="I56" s="44"/>
      <c r="J56" s="43"/>
      <c r="K56" s="43"/>
      <c r="L56" s="43"/>
    </row>
    <row r="57" spans="2:12" ht="12.75">
      <c r="B57" s="5" t="s">
        <v>14</v>
      </c>
      <c r="C57" s="13">
        <v>19</v>
      </c>
      <c r="D57" s="15">
        <v>9340791</v>
      </c>
      <c r="E57" s="17">
        <f t="shared" si="0"/>
        <v>124.87268518518518</v>
      </c>
      <c r="G57" s="11">
        <v>40593</v>
      </c>
      <c r="H57" s="2">
        <v>237</v>
      </c>
      <c r="I57" s="44"/>
      <c r="J57" s="43"/>
      <c r="K57" s="43"/>
      <c r="L57" s="43"/>
    </row>
    <row r="58" spans="2:12" ht="12.75">
      <c r="B58" s="5" t="s">
        <v>14</v>
      </c>
      <c r="C58" s="6">
        <v>20</v>
      </c>
      <c r="D58" s="15">
        <v>9351580</v>
      </c>
      <c r="E58" s="17">
        <f t="shared" si="0"/>
        <v>124.87268518518518</v>
      </c>
      <c r="G58" s="11">
        <v>40594</v>
      </c>
      <c r="H58" s="2">
        <v>237</v>
      </c>
      <c r="I58" s="44"/>
      <c r="J58" s="43"/>
      <c r="K58" s="43"/>
      <c r="L58" s="43"/>
    </row>
    <row r="59" spans="2:12" ht="12.75">
      <c r="B59" s="5" t="s">
        <v>14</v>
      </c>
      <c r="C59" s="13">
        <v>21</v>
      </c>
      <c r="D59" s="19">
        <v>9362369</v>
      </c>
      <c r="E59" s="17">
        <f t="shared" si="0"/>
        <v>124.87268518518518</v>
      </c>
      <c r="G59" s="11">
        <v>40595</v>
      </c>
      <c r="H59" s="2">
        <v>237</v>
      </c>
      <c r="I59" s="44"/>
      <c r="J59" s="43"/>
      <c r="K59" s="43"/>
      <c r="L59" s="43"/>
    </row>
    <row r="60" spans="2:12" ht="12.75">
      <c r="B60" s="5" t="s">
        <v>14</v>
      </c>
      <c r="C60" s="6">
        <v>22</v>
      </c>
      <c r="D60" s="15">
        <v>9373085</v>
      </c>
      <c r="E60" s="17">
        <f t="shared" si="0"/>
        <v>124.02777777777777</v>
      </c>
      <c r="G60" s="11">
        <v>40596</v>
      </c>
      <c r="H60" s="2">
        <v>237</v>
      </c>
      <c r="I60" s="44"/>
      <c r="J60" s="43"/>
      <c r="K60" s="43"/>
      <c r="L60" s="43"/>
    </row>
    <row r="61" spans="2:12" ht="12.75">
      <c r="B61" s="5" t="s">
        <v>14</v>
      </c>
      <c r="C61" s="13">
        <v>23</v>
      </c>
      <c r="D61" s="15">
        <v>9383802</v>
      </c>
      <c r="E61" s="17">
        <f t="shared" si="0"/>
        <v>124.03935185185185</v>
      </c>
      <c r="G61" s="11">
        <v>40597</v>
      </c>
      <c r="H61" s="2">
        <v>237</v>
      </c>
      <c r="I61" s="43"/>
      <c r="J61" s="43"/>
      <c r="K61" s="43"/>
      <c r="L61" s="43"/>
    </row>
    <row r="62" spans="2:8" ht="12.75">
      <c r="B62" s="5" t="s">
        <v>14</v>
      </c>
      <c r="C62" s="6">
        <v>24</v>
      </c>
      <c r="D62" s="15">
        <v>9394518</v>
      </c>
      <c r="E62" s="17">
        <f t="shared" si="0"/>
        <v>124.02777777777777</v>
      </c>
      <c r="G62" s="11">
        <v>40598</v>
      </c>
      <c r="H62" s="2">
        <v>237</v>
      </c>
    </row>
    <row r="63" spans="2:8" ht="12.75">
      <c r="B63" s="5" t="s">
        <v>14</v>
      </c>
      <c r="C63" s="13">
        <v>25</v>
      </c>
      <c r="D63" s="36">
        <v>9405235</v>
      </c>
      <c r="E63" s="17">
        <f t="shared" si="0"/>
        <v>124.03935185185185</v>
      </c>
      <c r="G63" s="11">
        <v>40599</v>
      </c>
      <c r="H63" s="2">
        <v>237</v>
      </c>
    </row>
    <row r="64" spans="2:8" ht="12.75">
      <c r="B64" s="5" t="s">
        <v>14</v>
      </c>
      <c r="C64" s="6">
        <v>26</v>
      </c>
      <c r="D64" s="15">
        <v>9415951</v>
      </c>
      <c r="E64" s="17">
        <f t="shared" si="0"/>
        <v>124.02777777777777</v>
      </c>
      <c r="G64" s="11">
        <v>40600</v>
      </c>
      <c r="H64" s="2">
        <v>237</v>
      </c>
    </row>
    <row r="65" spans="2:8" ht="12.75">
      <c r="B65" s="5" t="s">
        <v>14</v>
      </c>
      <c r="C65" s="13">
        <v>27</v>
      </c>
      <c r="D65" s="15">
        <v>9426668</v>
      </c>
      <c r="E65" s="17">
        <f t="shared" si="0"/>
        <v>124.03935185185185</v>
      </c>
      <c r="G65" s="11">
        <v>40601</v>
      </c>
      <c r="H65" s="2">
        <v>237</v>
      </c>
    </row>
    <row r="66" spans="2:8" ht="12.75">
      <c r="B66" s="25" t="s">
        <v>14</v>
      </c>
      <c r="C66" s="47">
        <v>28</v>
      </c>
      <c r="D66" s="45">
        <v>9437384</v>
      </c>
      <c r="E66" s="17">
        <f t="shared" si="0"/>
        <v>124.02777777777777</v>
      </c>
      <c r="G66" s="31">
        <v>40967</v>
      </c>
      <c r="H66" s="2"/>
    </row>
    <row r="67" spans="2:8" ht="13.5" thickBot="1">
      <c r="B67" s="25" t="s">
        <v>14</v>
      </c>
      <c r="C67" s="20">
        <v>29</v>
      </c>
      <c r="D67" s="45"/>
      <c r="E67" s="17">
        <f>(D67-D65)/86.4</f>
        <v>-109104.9537037037</v>
      </c>
      <c r="G67" s="12">
        <v>40968</v>
      </c>
      <c r="H67" s="2">
        <v>237</v>
      </c>
    </row>
    <row r="68" spans="2:11" ht="12.75">
      <c r="B68" s="3" t="s">
        <v>15</v>
      </c>
      <c r="C68" s="4">
        <v>1</v>
      </c>
      <c r="D68" s="27">
        <v>9448096</v>
      </c>
      <c r="E68" s="17">
        <f t="shared" si="0"/>
        <v>109352.96296296295</v>
      </c>
      <c r="G68" s="32">
        <v>40603</v>
      </c>
      <c r="H68" s="2">
        <v>237</v>
      </c>
      <c r="J68" s="37"/>
      <c r="K68" s="37"/>
    </row>
    <row r="69" spans="2:11" ht="12.75">
      <c r="B69" s="5" t="s">
        <v>15</v>
      </c>
      <c r="C69" s="6">
        <v>2</v>
      </c>
      <c r="D69" s="23">
        <v>9458808</v>
      </c>
      <c r="E69" s="17">
        <f t="shared" si="0"/>
        <v>123.98148148148147</v>
      </c>
      <c r="G69" s="11">
        <v>40604</v>
      </c>
      <c r="H69" s="2">
        <v>237</v>
      </c>
      <c r="J69" s="37"/>
      <c r="K69" s="37"/>
    </row>
    <row r="70" spans="2:11" ht="12.75">
      <c r="B70" s="5" t="s">
        <v>15</v>
      </c>
      <c r="C70" s="6">
        <v>3</v>
      </c>
      <c r="D70" s="23">
        <v>9469520</v>
      </c>
      <c r="E70" s="17">
        <f t="shared" si="0"/>
        <v>123.98148148148147</v>
      </c>
      <c r="G70" s="11">
        <v>40605</v>
      </c>
      <c r="H70" s="2">
        <v>237</v>
      </c>
      <c r="J70" s="37"/>
      <c r="K70" s="37"/>
    </row>
    <row r="71" spans="2:11" ht="12.75">
      <c r="B71" s="5" t="s">
        <v>15</v>
      </c>
      <c r="C71" s="6">
        <v>4</v>
      </c>
      <c r="D71" s="29">
        <v>9480231</v>
      </c>
      <c r="E71" s="17">
        <f t="shared" si="0"/>
        <v>123.9699074074074</v>
      </c>
      <c r="G71" s="11">
        <v>40606</v>
      </c>
      <c r="H71" s="2">
        <v>237</v>
      </c>
      <c r="J71" s="37"/>
      <c r="K71" s="37"/>
    </row>
    <row r="72" spans="2:11" ht="12.75">
      <c r="B72" s="5" t="s">
        <v>15</v>
      </c>
      <c r="C72" s="6">
        <v>5</v>
      </c>
      <c r="D72" s="23">
        <v>9490943</v>
      </c>
      <c r="E72" s="17">
        <f t="shared" si="0"/>
        <v>123.98148148148147</v>
      </c>
      <c r="G72" s="11">
        <v>40607</v>
      </c>
      <c r="H72" s="2">
        <v>237</v>
      </c>
      <c r="J72" s="37"/>
      <c r="K72" s="37"/>
    </row>
    <row r="73" spans="2:11" ht="12.75">
      <c r="B73" s="5" t="s">
        <v>15</v>
      </c>
      <c r="C73" s="6">
        <v>6</v>
      </c>
      <c r="D73" s="23">
        <v>9501655</v>
      </c>
      <c r="E73" s="17">
        <f t="shared" si="0"/>
        <v>123.98148148148147</v>
      </c>
      <c r="G73" s="11">
        <v>40608</v>
      </c>
      <c r="H73" s="2">
        <v>237</v>
      </c>
      <c r="J73" s="37"/>
      <c r="K73" s="37"/>
    </row>
    <row r="74" spans="2:10" ht="12.75">
      <c r="B74" s="5" t="s">
        <v>15</v>
      </c>
      <c r="C74" s="6">
        <v>7</v>
      </c>
      <c r="D74" s="22">
        <v>9512367</v>
      </c>
      <c r="E74" s="17">
        <f aca="true" t="shared" si="1" ref="E74:E137">(D74-D73)/86.4</f>
        <v>123.98148148148147</v>
      </c>
      <c r="G74" s="11">
        <v>40609</v>
      </c>
      <c r="H74" s="2">
        <v>237</v>
      </c>
      <c r="J74" s="37"/>
    </row>
    <row r="75" spans="2:10" ht="12.75">
      <c r="B75" s="5" t="s">
        <v>15</v>
      </c>
      <c r="C75" s="6">
        <v>8</v>
      </c>
      <c r="D75" s="23">
        <v>9523052</v>
      </c>
      <c r="E75" s="17">
        <f t="shared" si="1"/>
        <v>123.66898148148147</v>
      </c>
      <c r="G75" s="11">
        <v>40610</v>
      </c>
      <c r="H75" s="2">
        <v>237</v>
      </c>
      <c r="J75" s="37"/>
    </row>
    <row r="76" spans="2:10" ht="12.75">
      <c r="B76" s="5" t="s">
        <v>15</v>
      </c>
      <c r="C76" s="6">
        <v>9</v>
      </c>
      <c r="D76" s="23">
        <v>9533738</v>
      </c>
      <c r="E76" s="17">
        <f t="shared" si="1"/>
        <v>123.68055555555554</v>
      </c>
      <c r="G76" s="11">
        <v>40611</v>
      </c>
      <c r="H76" s="2">
        <v>237</v>
      </c>
      <c r="J76" s="37"/>
    </row>
    <row r="77" spans="2:10" ht="12.75">
      <c r="B77" s="5" t="s">
        <v>15</v>
      </c>
      <c r="C77" s="6">
        <v>10</v>
      </c>
      <c r="D77" s="23">
        <v>9544423</v>
      </c>
      <c r="E77" s="17">
        <f t="shared" si="1"/>
        <v>123.66898148148147</v>
      </c>
      <c r="G77" s="11">
        <v>40612</v>
      </c>
      <c r="H77" s="2">
        <v>237</v>
      </c>
      <c r="J77" s="37"/>
    </row>
    <row r="78" spans="2:10" ht="12.75">
      <c r="B78" s="5" t="s">
        <v>15</v>
      </c>
      <c r="C78" s="6">
        <v>11</v>
      </c>
      <c r="D78" s="29">
        <v>9555108</v>
      </c>
      <c r="E78" s="17">
        <f t="shared" si="1"/>
        <v>123.66898148148147</v>
      </c>
      <c r="G78" s="11">
        <v>40613</v>
      </c>
      <c r="H78" s="2">
        <v>237</v>
      </c>
      <c r="J78" s="37"/>
    </row>
    <row r="79" spans="2:10" ht="12.75">
      <c r="B79" s="5" t="s">
        <v>15</v>
      </c>
      <c r="C79" s="6">
        <v>12</v>
      </c>
      <c r="D79" s="23">
        <v>9565793</v>
      </c>
      <c r="E79" s="17">
        <f t="shared" si="1"/>
        <v>123.66898148148147</v>
      </c>
      <c r="G79" s="11">
        <v>40614</v>
      </c>
      <c r="H79" s="2">
        <v>237</v>
      </c>
      <c r="J79" s="37"/>
    </row>
    <row r="80" spans="2:10" ht="12.75">
      <c r="B80" s="5" t="s">
        <v>15</v>
      </c>
      <c r="C80" s="6">
        <v>13</v>
      </c>
      <c r="D80" s="23">
        <v>9576479</v>
      </c>
      <c r="E80" s="17">
        <f t="shared" si="1"/>
        <v>123.68055555555554</v>
      </c>
      <c r="G80" s="11">
        <v>40615</v>
      </c>
      <c r="H80" s="2">
        <v>237</v>
      </c>
      <c r="J80" s="37"/>
    </row>
    <row r="81" spans="2:8" ht="12.75">
      <c r="B81" s="5" t="s">
        <v>15</v>
      </c>
      <c r="C81" s="6">
        <v>14</v>
      </c>
      <c r="D81" s="22">
        <v>9587164</v>
      </c>
      <c r="E81" s="17">
        <f t="shared" si="1"/>
        <v>123.66898148148147</v>
      </c>
      <c r="G81" s="11">
        <v>40616</v>
      </c>
      <c r="H81" s="2">
        <v>237</v>
      </c>
    </row>
    <row r="82" spans="2:9" ht="12.75">
      <c r="B82" s="5" t="s">
        <v>15</v>
      </c>
      <c r="C82" s="6">
        <v>15</v>
      </c>
      <c r="D82" s="23">
        <v>9597882</v>
      </c>
      <c r="E82" s="17">
        <f t="shared" si="1"/>
        <v>124.05092592592592</v>
      </c>
      <c r="G82" s="11">
        <v>40617</v>
      </c>
      <c r="H82" s="2">
        <v>237</v>
      </c>
      <c r="I82" s="37"/>
    </row>
    <row r="83" spans="2:9" ht="12.75">
      <c r="B83" s="5" t="s">
        <v>15</v>
      </c>
      <c r="C83" s="6">
        <v>16</v>
      </c>
      <c r="D83" s="23">
        <v>9608600</v>
      </c>
      <c r="E83" s="17">
        <f t="shared" si="1"/>
        <v>124.05092592592592</v>
      </c>
      <c r="G83" s="11">
        <v>40618</v>
      </c>
      <c r="H83" s="2">
        <v>237</v>
      </c>
      <c r="I83" s="37"/>
    </row>
    <row r="84" spans="2:9" ht="12.75">
      <c r="B84" s="5" t="s">
        <v>15</v>
      </c>
      <c r="C84" s="6">
        <v>17</v>
      </c>
      <c r="D84" s="23">
        <v>9619318</v>
      </c>
      <c r="E84" s="17">
        <f t="shared" si="1"/>
        <v>124.05092592592592</v>
      </c>
      <c r="G84" s="11">
        <v>40619</v>
      </c>
      <c r="H84" s="2">
        <v>237</v>
      </c>
      <c r="I84" s="37"/>
    </row>
    <row r="85" spans="2:9" ht="12.75">
      <c r="B85" s="5" t="s">
        <v>15</v>
      </c>
      <c r="C85" s="6">
        <v>18</v>
      </c>
      <c r="D85" s="29">
        <v>9630035</v>
      </c>
      <c r="E85" s="17">
        <f t="shared" si="1"/>
        <v>124.03935185185185</v>
      </c>
      <c r="G85" s="11">
        <v>40620</v>
      </c>
      <c r="H85" s="2">
        <v>237</v>
      </c>
      <c r="I85" s="37"/>
    </row>
    <row r="86" spans="2:9" ht="12.75">
      <c r="B86" s="5" t="s">
        <v>15</v>
      </c>
      <c r="C86" s="6">
        <v>19</v>
      </c>
      <c r="D86" s="23">
        <v>9640753</v>
      </c>
      <c r="E86" s="17">
        <f t="shared" si="1"/>
        <v>124.05092592592592</v>
      </c>
      <c r="G86" s="11">
        <v>40621</v>
      </c>
      <c r="H86" s="2">
        <v>237</v>
      </c>
      <c r="I86" s="37"/>
    </row>
    <row r="87" spans="2:9" ht="12.75">
      <c r="B87" s="5" t="s">
        <v>15</v>
      </c>
      <c r="C87" s="6">
        <v>20</v>
      </c>
      <c r="D87" s="23">
        <v>9651471</v>
      </c>
      <c r="E87" s="17">
        <f t="shared" si="1"/>
        <v>124.05092592592592</v>
      </c>
      <c r="G87" s="11">
        <v>40622</v>
      </c>
      <c r="H87" s="2">
        <v>237</v>
      </c>
      <c r="I87" s="37"/>
    </row>
    <row r="88" spans="2:8" ht="12.75">
      <c r="B88" s="5" t="s">
        <v>15</v>
      </c>
      <c r="C88" s="6">
        <v>21</v>
      </c>
      <c r="D88" s="22">
        <v>9662189</v>
      </c>
      <c r="E88" s="17">
        <f t="shared" si="1"/>
        <v>124.05092592592592</v>
      </c>
      <c r="G88" s="11">
        <v>40623</v>
      </c>
      <c r="H88" s="2">
        <v>237</v>
      </c>
    </row>
    <row r="89" spans="2:8" ht="12.75">
      <c r="B89" s="5" t="s">
        <v>15</v>
      </c>
      <c r="C89" s="6">
        <v>22</v>
      </c>
      <c r="D89" s="23">
        <v>9672809</v>
      </c>
      <c r="E89" s="17">
        <f t="shared" si="1"/>
        <v>122.91666666666666</v>
      </c>
      <c r="G89" s="11">
        <v>40624</v>
      </c>
      <c r="H89" s="2">
        <v>237</v>
      </c>
    </row>
    <row r="90" spans="2:8" ht="12.75">
      <c r="B90" s="5" t="s">
        <v>15</v>
      </c>
      <c r="C90" s="6">
        <v>23</v>
      </c>
      <c r="D90" s="23">
        <v>9683429</v>
      </c>
      <c r="E90" s="17">
        <f t="shared" si="1"/>
        <v>122.91666666666666</v>
      </c>
      <c r="G90" s="11">
        <v>40625</v>
      </c>
      <c r="H90" s="2">
        <v>237</v>
      </c>
    </row>
    <row r="91" spans="2:8" ht="12.75">
      <c r="B91" s="5" t="s">
        <v>15</v>
      </c>
      <c r="C91" s="6">
        <v>24</v>
      </c>
      <c r="D91" s="23">
        <v>9694049</v>
      </c>
      <c r="E91" s="17">
        <f t="shared" si="1"/>
        <v>122.91666666666666</v>
      </c>
      <c r="G91" s="11">
        <v>40626</v>
      </c>
      <c r="H91" s="2">
        <v>237</v>
      </c>
    </row>
    <row r="92" spans="2:8" ht="12.75">
      <c r="B92" s="5" t="s">
        <v>15</v>
      </c>
      <c r="C92" s="6">
        <v>25</v>
      </c>
      <c r="D92" s="29">
        <v>9704669</v>
      </c>
      <c r="E92" s="17">
        <f t="shared" si="1"/>
        <v>122.91666666666666</v>
      </c>
      <c r="G92" s="11">
        <v>40627</v>
      </c>
      <c r="H92" s="2">
        <v>237</v>
      </c>
    </row>
    <row r="93" spans="2:8" ht="12.75">
      <c r="B93" s="5" t="s">
        <v>15</v>
      </c>
      <c r="C93" s="6">
        <v>26</v>
      </c>
      <c r="D93" s="23">
        <v>9715289</v>
      </c>
      <c r="E93" s="17">
        <f t="shared" si="1"/>
        <v>122.91666666666666</v>
      </c>
      <c r="G93" s="11">
        <v>40628</v>
      </c>
      <c r="H93" s="2">
        <v>237</v>
      </c>
    </row>
    <row r="94" spans="2:8" ht="12.75">
      <c r="B94" s="5" t="s">
        <v>15</v>
      </c>
      <c r="C94" s="6">
        <v>27</v>
      </c>
      <c r="D94" s="23">
        <v>9725909</v>
      </c>
      <c r="E94" s="17">
        <f t="shared" si="1"/>
        <v>122.91666666666666</v>
      </c>
      <c r="G94" s="11">
        <v>40629</v>
      </c>
      <c r="H94" s="2">
        <v>237</v>
      </c>
    </row>
    <row r="95" spans="2:8" ht="12.75">
      <c r="B95" s="5" t="s">
        <v>15</v>
      </c>
      <c r="C95" s="6">
        <v>28</v>
      </c>
      <c r="D95" s="22">
        <v>9736530</v>
      </c>
      <c r="E95" s="17">
        <f t="shared" si="1"/>
        <v>122.92824074074073</v>
      </c>
      <c r="G95" s="11">
        <v>40630</v>
      </c>
      <c r="H95" s="2">
        <v>237</v>
      </c>
    </row>
    <row r="96" spans="2:9" ht="12.75">
      <c r="B96" s="5" t="s">
        <v>15</v>
      </c>
      <c r="C96" s="6">
        <v>29</v>
      </c>
      <c r="D96" s="23">
        <v>9746962</v>
      </c>
      <c r="E96" s="17">
        <f t="shared" si="1"/>
        <v>120.74074074074073</v>
      </c>
      <c r="G96" s="11">
        <v>40631</v>
      </c>
      <c r="H96" s="2">
        <v>237</v>
      </c>
      <c r="I96" s="37"/>
    </row>
    <row r="97" spans="2:9" ht="12.75">
      <c r="B97" s="5" t="s">
        <v>15</v>
      </c>
      <c r="C97" s="6">
        <v>30</v>
      </c>
      <c r="D97" s="23">
        <v>9757393</v>
      </c>
      <c r="E97" s="17">
        <f t="shared" si="1"/>
        <v>120.72916666666666</v>
      </c>
      <c r="G97" s="11">
        <v>40632</v>
      </c>
      <c r="H97" s="2">
        <v>237</v>
      </c>
      <c r="I97" s="37"/>
    </row>
    <row r="98" spans="2:9" ht="13.5" thickBot="1">
      <c r="B98" s="25" t="s">
        <v>15</v>
      </c>
      <c r="C98" s="20">
        <v>31</v>
      </c>
      <c r="D98" s="28">
        <v>9767825</v>
      </c>
      <c r="E98" s="17">
        <f t="shared" si="1"/>
        <v>120.74074074074073</v>
      </c>
      <c r="G98" s="31">
        <v>40633</v>
      </c>
      <c r="H98" s="2">
        <v>237</v>
      </c>
      <c r="I98" s="37"/>
    </row>
    <row r="99" spans="2:9" ht="12.75">
      <c r="B99" s="3" t="s">
        <v>16</v>
      </c>
      <c r="C99" s="4">
        <v>1</v>
      </c>
      <c r="D99" s="33">
        <v>9778256</v>
      </c>
      <c r="E99" s="17">
        <f t="shared" si="1"/>
        <v>120.72916666666666</v>
      </c>
      <c r="G99" s="10">
        <v>40634</v>
      </c>
      <c r="H99" s="2">
        <v>237</v>
      </c>
      <c r="I99" s="37"/>
    </row>
    <row r="100" spans="2:9" ht="12.75">
      <c r="B100" s="5" t="s">
        <v>16</v>
      </c>
      <c r="C100" s="6">
        <v>2</v>
      </c>
      <c r="D100" s="23">
        <v>9788688</v>
      </c>
      <c r="E100" s="17">
        <f t="shared" si="1"/>
        <v>120.74074074074073</v>
      </c>
      <c r="G100" s="11">
        <v>40635</v>
      </c>
      <c r="H100" s="2">
        <v>237</v>
      </c>
      <c r="I100" s="37"/>
    </row>
    <row r="101" spans="2:9" ht="12.75">
      <c r="B101" s="5" t="s">
        <v>16</v>
      </c>
      <c r="C101" s="6">
        <v>3</v>
      </c>
      <c r="D101" s="23">
        <v>9799119</v>
      </c>
      <c r="E101" s="17">
        <f t="shared" si="1"/>
        <v>120.72916666666666</v>
      </c>
      <c r="G101" s="11">
        <v>40636</v>
      </c>
      <c r="H101" s="2">
        <v>237</v>
      </c>
      <c r="I101" s="37"/>
    </row>
    <row r="102" spans="2:9" ht="12.75">
      <c r="B102" s="5" t="s">
        <v>16</v>
      </c>
      <c r="C102" s="6">
        <v>4</v>
      </c>
      <c r="D102" s="22">
        <v>9809551</v>
      </c>
      <c r="E102" s="17">
        <f t="shared" si="1"/>
        <v>120.74074074074073</v>
      </c>
      <c r="G102" s="11">
        <v>40637</v>
      </c>
      <c r="H102" s="2">
        <v>237</v>
      </c>
      <c r="I102" s="37"/>
    </row>
    <row r="103" spans="2:9" ht="12.75">
      <c r="B103" s="5" t="s">
        <v>16</v>
      </c>
      <c r="C103" s="6">
        <v>5</v>
      </c>
      <c r="D103" s="23">
        <v>9820002</v>
      </c>
      <c r="E103" s="17">
        <f t="shared" si="1"/>
        <v>120.96064814814814</v>
      </c>
      <c r="G103" s="11">
        <v>40638</v>
      </c>
      <c r="H103" s="2">
        <v>237</v>
      </c>
      <c r="I103" s="37"/>
    </row>
    <row r="104" spans="2:9" ht="12.75">
      <c r="B104" s="5" t="s">
        <v>16</v>
      </c>
      <c r="C104" s="6">
        <v>6</v>
      </c>
      <c r="D104" s="23">
        <v>9830453</v>
      </c>
      <c r="E104" s="17">
        <f t="shared" si="1"/>
        <v>120.96064814814814</v>
      </c>
      <c r="G104" s="11">
        <v>40639</v>
      </c>
      <c r="H104" s="2">
        <v>237</v>
      </c>
      <c r="I104" s="37"/>
    </row>
    <row r="105" spans="2:9" ht="12.75">
      <c r="B105" s="5" t="s">
        <v>16</v>
      </c>
      <c r="C105" s="6">
        <v>7</v>
      </c>
      <c r="D105" s="23">
        <v>9840904</v>
      </c>
      <c r="E105" s="17">
        <f t="shared" si="1"/>
        <v>120.96064814814814</v>
      </c>
      <c r="G105" s="11">
        <v>40640</v>
      </c>
      <c r="H105" s="2">
        <v>237</v>
      </c>
      <c r="I105" s="37"/>
    </row>
    <row r="106" spans="2:9" ht="12.75">
      <c r="B106" s="5" t="s">
        <v>16</v>
      </c>
      <c r="C106" s="6">
        <v>8</v>
      </c>
      <c r="D106" s="22">
        <v>9851354</v>
      </c>
      <c r="E106" s="17">
        <f t="shared" si="1"/>
        <v>120.94907407407406</v>
      </c>
      <c r="G106" s="11">
        <v>40641</v>
      </c>
      <c r="H106" s="2">
        <v>237</v>
      </c>
      <c r="I106" s="37"/>
    </row>
    <row r="107" spans="2:9" ht="12.75">
      <c r="B107" s="5" t="s">
        <v>16</v>
      </c>
      <c r="C107" s="6">
        <v>9</v>
      </c>
      <c r="D107" s="23">
        <v>9861805</v>
      </c>
      <c r="E107" s="17">
        <f t="shared" si="1"/>
        <v>120.96064814814814</v>
      </c>
      <c r="G107" s="11">
        <v>40642</v>
      </c>
      <c r="H107" s="2">
        <v>237</v>
      </c>
      <c r="I107" s="37"/>
    </row>
    <row r="108" spans="2:9" ht="12.75">
      <c r="B108" s="5" t="s">
        <v>16</v>
      </c>
      <c r="C108" s="6">
        <v>10</v>
      </c>
      <c r="D108" s="23">
        <v>9872256</v>
      </c>
      <c r="E108" s="17">
        <f t="shared" si="1"/>
        <v>120.96064814814814</v>
      </c>
      <c r="G108" s="11">
        <v>40643</v>
      </c>
      <c r="H108" s="2">
        <v>237</v>
      </c>
      <c r="I108" s="37"/>
    </row>
    <row r="109" spans="2:9" ht="12.75">
      <c r="B109" s="5" t="s">
        <v>16</v>
      </c>
      <c r="C109" s="6">
        <v>11</v>
      </c>
      <c r="D109" s="22">
        <v>9882707</v>
      </c>
      <c r="E109" s="17">
        <f t="shared" si="1"/>
        <v>120.96064814814814</v>
      </c>
      <c r="G109" s="11">
        <v>40644</v>
      </c>
      <c r="H109" s="2">
        <v>237</v>
      </c>
      <c r="I109" s="37"/>
    </row>
    <row r="110" spans="2:9" ht="12.75">
      <c r="B110" s="5" t="s">
        <v>16</v>
      </c>
      <c r="C110" s="6">
        <v>12</v>
      </c>
      <c r="D110" s="23">
        <v>9891955</v>
      </c>
      <c r="E110" s="17">
        <f t="shared" si="1"/>
        <v>107.03703703703702</v>
      </c>
      <c r="G110" s="11">
        <v>40645</v>
      </c>
      <c r="H110" s="2">
        <v>237</v>
      </c>
      <c r="I110" s="37"/>
    </row>
    <row r="111" spans="2:9" ht="12.75">
      <c r="B111" s="5" t="s">
        <v>16</v>
      </c>
      <c r="C111" s="6">
        <v>13</v>
      </c>
      <c r="D111" s="23">
        <v>9901202</v>
      </c>
      <c r="E111" s="17">
        <f t="shared" si="1"/>
        <v>107.02546296296296</v>
      </c>
      <c r="G111" s="11">
        <v>40646</v>
      </c>
      <c r="H111" s="2">
        <v>237</v>
      </c>
      <c r="I111" s="37"/>
    </row>
    <row r="112" spans="2:9" ht="12.75">
      <c r="B112" s="5" t="s">
        <v>16</v>
      </c>
      <c r="C112" s="6">
        <v>14</v>
      </c>
      <c r="D112" s="23">
        <v>9910450</v>
      </c>
      <c r="E112" s="17">
        <f t="shared" si="1"/>
        <v>107.03703703703702</v>
      </c>
      <c r="G112" s="11">
        <v>40647</v>
      </c>
      <c r="H112" s="2">
        <v>237</v>
      </c>
      <c r="I112" s="37"/>
    </row>
    <row r="113" spans="2:9" ht="12.75">
      <c r="B113" s="5" t="s">
        <v>16</v>
      </c>
      <c r="C113" s="6">
        <v>15</v>
      </c>
      <c r="D113" s="22">
        <v>9919698</v>
      </c>
      <c r="E113" s="17">
        <f t="shared" si="1"/>
        <v>107.03703703703702</v>
      </c>
      <c r="G113" s="11">
        <v>40648</v>
      </c>
      <c r="H113" s="2">
        <v>237</v>
      </c>
      <c r="I113" s="37"/>
    </row>
    <row r="114" spans="2:9" ht="12.75">
      <c r="B114" s="5" t="s">
        <v>16</v>
      </c>
      <c r="C114" s="6">
        <v>16</v>
      </c>
      <c r="D114" s="23">
        <v>9928945</v>
      </c>
      <c r="E114" s="17">
        <f t="shared" si="1"/>
        <v>107.02546296296296</v>
      </c>
      <c r="G114" s="11">
        <v>40649</v>
      </c>
      <c r="H114" s="2">
        <v>237</v>
      </c>
      <c r="I114" s="37"/>
    </row>
    <row r="115" spans="2:9" ht="12.75">
      <c r="B115" s="5" t="s">
        <v>16</v>
      </c>
      <c r="C115" s="6">
        <v>17</v>
      </c>
      <c r="D115" s="23">
        <v>9938193</v>
      </c>
      <c r="E115" s="17">
        <f t="shared" si="1"/>
        <v>107.03703703703702</v>
      </c>
      <c r="G115" s="11">
        <v>40650</v>
      </c>
      <c r="H115" s="2">
        <v>237</v>
      </c>
      <c r="I115" s="37"/>
    </row>
    <row r="116" spans="2:9" ht="12.75">
      <c r="B116" s="5" t="s">
        <v>16</v>
      </c>
      <c r="C116" s="6">
        <v>18</v>
      </c>
      <c r="D116" s="23">
        <v>9947440</v>
      </c>
      <c r="E116" s="17">
        <f t="shared" si="1"/>
        <v>107.02546296296296</v>
      </c>
      <c r="G116" s="11">
        <v>40651</v>
      </c>
      <c r="H116" s="2">
        <v>237</v>
      </c>
      <c r="I116" s="37"/>
    </row>
    <row r="117" spans="2:9" ht="12.75">
      <c r="B117" s="5" t="s">
        <v>16</v>
      </c>
      <c r="C117" s="6">
        <v>19</v>
      </c>
      <c r="D117" s="22">
        <v>9956688</v>
      </c>
      <c r="E117" s="17">
        <f t="shared" si="1"/>
        <v>107.03703703703702</v>
      </c>
      <c r="G117" s="11">
        <v>40652</v>
      </c>
      <c r="H117" s="2">
        <v>237</v>
      </c>
      <c r="I117" s="37"/>
    </row>
    <row r="118" spans="2:8" ht="12.75">
      <c r="B118" s="5" t="s">
        <v>16</v>
      </c>
      <c r="C118" s="6">
        <v>20</v>
      </c>
      <c r="D118" s="23" t="s">
        <v>18</v>
      </c>
      <c r="E118" s="17" t="e">
        <f t="shared" si="1"/>
        <v>#VALUE!</v>
      </c>
      <c r="G118" s="11">
        <v>40653</v>
      </c>
      <c r="H118" s="2">
        <v>237</v>
      </c>
    </row>
    <row r="119" spans="2:8" ht="12.75">
      <c r="B119" s="5" t="s">
        <v>16</v>
      </c>
      <c r="C119" s="6">
        <v>21</v>
      </c>
      <c r="D119" s="23" t="s">
        <v>18</v>
      </c>
      <c r="E119" s="17" t="e">
        <f t="shared" si="1"/>
        <v>#VALUE!</v>
      </c>
      <c r="G119" s="11">
        <v>40654</v>
      </c>
      <c r="H119" s="2">
        <v>237</v>
      </c>
    </row>
    <row r="120" spans="2:8" ht="12.75">
      <c r="B120" s="5" t="s">
        <v>16</v>
      </c>
      <c r="C120" s="6">
        <v>22</v>
      </c>
      <c r="D120" s="23" t="s">
        <v>18</v>
      </c>
      <c r="E120" s="17" t="e">
        <f t="shared" si="1"/>
        <v>#VALUE!</v>
      </c>
      <c r="G120" s="11">
        <v>40655</v>
      </c>
      <c r="H120" s="2">
        <v>237</v>
      </c>
    </row>
    <row r="121" spans="2:8" ht="12.75">
      <c r="B121" s="5" t="s">
        <v>16</v>
      </c>
      <c r="C121" s="6">
        <v>23</v>
      </c>
      <c r="D121" s="23" t="s">
        <v>18</v>
      </c>
      <c r="E121" s="17" t="e">
        <f t="shared" si="1"/>
        <v>#VALUE!</v>
      </c>
      <c r="G121" s="11">
        <v>40656</v>
      </c>
      <c r="H121" s="2">
        <v>237</v>
      </c>
    </row>
    <row r="122" spans="2:8" ht="12.75">
      <c r="B122" s="5" t="s">
        <v>16</v>
      </c>
      <c r="C122" s="6">
        <v>24</v>
      </c>
      <c r="D122" s="23" t="s">
        <v>18</v>
      </c>
      <c r="E122" s="17" t="e">
        <f t="shared" si="1"/>
        <v>#VALUE!</v>
      </c>
      <c r="G122" s="11">
        <v>40657</v>
      </c>
      <c r="H122" s="2">
        <v>237</v>
      </c>
    </row>
    <row r="123" spans="2:8" ht="12.75">
      <c r="B123" s="5" t="s">
        <v>16</v>
      </c>
      <c r="C123" s="6">
        <v>25</v>
      </c>
      <c r="D123" s="23" t="s">
        <v>18</v>
      </c>
      <c r="E123" s="17" t="e">
        <f t="shared" si="1"/>
        <v>#VALUE!</v>
      </c>
      <c r="G123" s="11">
        <v>40658</v>
      </c>
      <c r="H123" s="2">
        <v>237</v>
      </c>
    </row>
    <row r="124" spans="2:8" ht="12.75">
      <c r="B124" s="5" t="s">
        <v>16</v>
      </c>
      <c r="C124" s="6">
        <v>26</v>
      </c>
      <c r="D124" s="23" t="s">
        <v>18</v>
      </c>
      <c r="E124" s="17" t="e">
        <f t="shared" si="1"/>
        <v>#VALUE!</v>
      </c>
      <c r="G124" s="11">
        <v>40659</v>
      </c>
      <c r="H124" s="2">
        <v>237</v>
      </c>
    </row>
    <row r="125" spans="2:8" ht="12.75">
      <c r="B125" s="5" t="s">
        <v>16</v>
      </c>
      <c r="C125" s="6">
        <v>27</v>
      </c>
      <c r="D125" s="23" t="s">
        <v>18</v>
      </c>
      <c r="E125" s="17" t="e">
        <f t="shared" si="1"/>
        <v>#VALUE!</v>
      </c>
      <c r="G125" s="11">
        <v>40660</v>
      </c>
      <c r="H125" s="2">
        <v>237</v>
      </c>
    </row>
    <row r="126" spans="2:8" ht="12.75">
      <c r="B126" s="5" t="s">
        <v>16</v>
      </c>
      <c r="C126" s="6">
        <v>28</v>
      </c>
      <c r="D126" s="23" t="s">
        <v>18</v>
      </c>
      <c r="E126" s="17" t="e">
        <f t="shared" si="1"/>
        <v>#VALUE!</v>
      </c>
      <c r="G126" s="11">
        <v>40661</v>
      </c>
      <c r="H126" s="2">
        <v>237</v>
      </c>
    </row>
    <row r="127" spans="2:8" ht="12.75">
      <c r="B127" s="5" t="s">
        <v>16</v>
      </c>
      <c r="C127" s="6">
        <v>29</v>
      </c>
      <c r="D127" s="23" t="s">
        <v>18</v>
      </c>
      <c r="E127" s="17" t="e">
        <f t="shared" si="1"/>
        <v>#VALUE!</v>
      </c>
      <c r="G127" s="11">
        <v>40662</v>
      </c>
      <c r="H127" s="2">
        <v>237</v>
      </c>
    </row>
    <row r="128" spans="2:8" ht="13.5" thickBot="1">
      <c r="B128" s="25" t="s">
        <v>16</v>
      </c>
      <c r="C128" s="20">
        <v>30</v>
      </c>
      <c r="D128" s="23" t="s">
        <v>18</v>
      </c>
      <c r="E128" s="17" t="e">
        <f t="shared" si="1"/>
        <v>#VALUE!</v>
      </c>
      <c r="G128" s="12">
        <v>40663</v>
      </c>
      <c r="H128" s="2">
        <v>237</v>
      </c>
    </row>
    <row r="129" spans="2:8" ht="12.75">
      <c r="B129" s="3" t="s">
        <v>17</v>
      </c>
      <c r="C129" s="4">
        <v>1</v>
      </c>
      <c r="D129" s="23" t="s">
        <v>18</v>
      </c>
      <c r="E129" s="17" t="e">
        <f t="shared" si="1"/>
        <v>#VALUE!</v>
      </c>
      <c r="G129" s="32">
        <v>40664</v>
      </c>
      <c r="H129" s="2">
        <v>237</v>
      </c>
    </row>
    <row r="130" spans="2:8" ht="12.75">
      <c r="B130" s="5" t="s">
        <v>17</v>
      </c>
      <c r="C130" s="6">
        <v>2</v>
      </c>
      <c r="D130" s="23" t="s">
        <v>18</v>
      </c>
      <c r="E130" s="17" t="e">
        <f t="shared" si="1"/>
        <v>#VALUE!</v>
      </c>
      <c r="G130" s="11">
        <v>40665</v>
      </c>
      <c r="H130" s="2">
        <v>237</v>
      </c>
    </row>
    <row r="131" spans="2:10" ht="12.75">
      <c r="B131" s="5" t="s">
        <v>17</v>
      </c>
      <c r="C131" s="6">
        <v>3</v>
      </c>
      <c r="D131" s="23">
        <v>0</v>
      </c>
      <c r="E131" s="17" t="e">
        <f t="shared" si="1"/>
        <v>#VALUE!</v>
      </c>
      <c r="G131" s="11">
        <v>40666</v>
      </c>
      <c r="H131" s="2">
        <v>237</v>
      </c>
      <c r="J131" s="37"/>
    </row>
    <row r="132" spans="2:10" ht="12.75">
      <c r="B132" s="5" t="s">
        <v>17</v>
      </c>
      <c r="C132" s="6">
        <v>4</v>
      </c>
      <c r="D132" s="23">
        <v>10110</v>
      </c>
      <c r="E132" s="17">
        <f t="shared" si="1"/>
        <v>117.01388888888889</v>
      </c>
      <c r="G132" s="11">
        <v>40667</v>
      </c>
      <c r="H132" s="2">
        <v>237</v>
      </c>
      <c r="J132" s="37"/>
    </row>
    <row r="133" spans="2:10" ht="12.75">
      <c r="B133" s="5" t="s">
        <v>17</v>
      </c>
      <c r="C133" s="6">
        <v>5</v>
      </c>
      <c r="D133" s="23">
        <v>20221</v>
      </c>
      <c r="E133" s="17">
        <f t="shared" si="1"/>
        <v>117.02546296296296</v>
      </c>
      <c r="G133" s="11">
        <v>40668</v>
      </c>
      <c r="H133" s="2">
        <v>237</v>
      </c>
      <c r="J133" s="37"/>
    </row>
    <row r="134" spans="2:10" ht="12.75">
      <c r="B134" s="5" t="s">
        <v>17</v>
      </c>
      <c r="C134" s="6">
        <v>6</v>
      </c>
      <c r="D134" s="22">
        <v>30331</v>
      </c>
      <c r="E134" s="17">
        <f t="shared" si="1"/>
        <v>117.01388888888889</v>
      </c>
      <c r="G134" s="11">
        <v>40669</v>
      </c>
      <c r="H134" s="2">
        <v>237</v>
      </c>
      <c r="J134" s="37"/>
    </row>
    <row r="135" spans="2:10" ht="12.75">
      <c r="B135" s="5" t="s">
        <v>17</v>
      </c>
      <c r="C135" s="6">
        <v>7</v>
      </c>
      <c r="D135" s="23">
        <v>40441</v>
      </c>
      <c r="E135" s="17">
        <f t="shared" si="1"/>
        <v>117.01388888888889</v>
      </c>
      <c r="G135" s="11">
        <v>40670</v>
      </c>
      <c r="H135" s="2">
        <v>237</v>
      </c>
      <c r="J135" s="37"/>
    </row>
    <row r="136" spans="2:10" ht="12.75">
      <c r="B136" s="5" t="s">
        <v>17</v>
      </c>
      <c r="C136" s="6">
        <v>8</v>
      </c>
      <c r="D136" s="23">
        <v>50551</v>
      </c>
      <c r="E136" s="17">
        <f t="shared" si="1"/>
        <v>117.01388888888889</v>
      </c>
      <c r="G136" s="11">
        <v>40671</v>
      </c>
      <c r="H136" s="2">
        <v>237</v>
      </c>
      <c r="J136" s="37"/>
    </row>
    <row r="137" spans="2:10" ht="12.75">
      <c r="B137" s="5" t="s">
        <v>17</v>
      </c>
      <c r="C137" s="6">
        <v>9</v>
      </c>
      <c r="D137" s="23">
        <v>60661.5</v>
      </c>
      <c r="E137" s="17">
        <f t="shared" si="1"/>
        <v>117.01967592592592</v>
      </c>
      <c r="G137" s="11">
        <v>40672</v>
      </c>
      <c r="H137" s="2">
        <v>237</v>
      </c>
      <c r="J137" s="37"/>
    </row>
    <row r="138" spans="2:10" ht="12.75">
      <c r="B138" s="5" t="s">
        <v>17</v>
      </c>
      <c r="C138" s="6">
        <v>10</v>
      </c>
      <c r="D138" s="23">
        <v>71129</v>
      </c>
      <c r="E138" s="17">
        <f aca="true" t="shared" si="2" ref="E138:E201">(D138-D137)/86.4</f>
        <v>121.15162037037037</v>
      </c>
      <c r="G138" s="11">
        <v>40673</v>
      </c>
      <c r="H138" s="2">
        <v>237</v>
      </c>
      <c r="J138" s="37"/>
    </row>
    <row r="139" spans="2:10" ht="12.75">
      <c r="B139" s="5" t="s">
        <v>17</v>
      </c>
      <c r="C139" s="6">
        <v>11</v>
      </c>
      <c r="D139" s="23">
        <v>81596</v>
      </c>
      <c r="E139" s="17">
        <f t="shared" si="2"/>
        <v>121.14583333333333</v>
      </c>
      <c r="G139" s="11">
        <v>40674</v>
      </c>
      <c r="H139" s="2">
        <v>237</v>
      </c>
      <c r="J139" s="37"/>
    </row>
    <row r="140" spans="2:10" ht="12.75">
      <c r="B140" s="5" t="s">
        <v>17</v>
      </c>
      <c r="C140" s="6">
        <v>12</v>
      </c>
      <c r="D140" s="23">
        <v>92063</v>
      </c>
      <c r="E140" s="17">
        <f t="shared" si="2"/>
        <v>121.14583333333333</v>
      </c>
      <c r="G140" s="11">
        <v>40675</v>
      </c>
      <c r="H140" s="2">
        <v>237</v>
      </c>
      <c r="J140" s="37"/>
    </row>
    <row r="141" spans="2:10" ht="12.75">
      <c r="B141" s="5" t="s">
        <v>17</v>
      </c>
      <c r="C141" s="6">
        <v>13</v>
      </c>
      <c r="D141" s="22">
        <v>102530</v>
      </c>
      <c r="E141" s="17">
        <f t="shared" si="2"/>
        <v>121.14583333333333</v>
      </c>
      <c r="G141" s="11">
        <v>40676</v>
      </c>
      <c r="H141" s="2">
        <v>237</v>
      </c>
      <c r="J141" s="37"/>
    </row>
    <row r="142" spans="2:10" ht="12.75">
      <c r="B142" s="5" t="s">
        <v>17</v>
      </c>
      <c r="C142" s="6">
        <v>14</v>
      </c>
      <c r="D142" s="23">
        <v>112998</v>
      </c>
      <c r="E142" s="17">
        <f t="shared" si="2"/>
        <v>121.1574074074074</v>
      </c>
      <c r="G142" s="11">
        <v>40677</v>
      </c>
      <c r="H142" s="2">
        <v>237</v>
      </c>
      <c r="J142" s="37"/>
    </row>
    <row r="143" spans="2:10" ht="12.75">
      <c r="B143" s="5" t="s">
        <v>17</v>
      </c>
      <c r="C143" s="6">
        <v>15</v>
      </c>
      <c r="D143" s="23">
        <v>123465</v>
      </c>
      <c r="E143" s="17">
        <f t="shared" si="2"/>
        <v>121.14583333333333</v>
      </c>
      <c r="G143" s="11">
        <v>40678</v>
      </c>
      <c r="H143" s="2">
        <v>237</v>
      </c>
      <c r="J143" s="37"/>
    </row>
    <row r="144" spans="2:9" ht="12.75">
      <c r="B144" s="5" t="s">
        <v>17</v>
      </c>
      <c r="C144" s="6">
        <v>16</v>
      </c>
      <c r="D144" s="23">
        <v>133932.2</v>
      </c>
      <c r="E144" s="17">
        <f t="shared" si="2"/>
        <v>121.14814814814828</v>
      </c>
      <c r="G144" s="11">
        <v>40679</v>
      </c>
      <c r="H144" s="2">
        <v>237</v>
      </c>
      <c r="I144" s="37"/>
    </row>
    <row r="145" spans="2:9" ht="12.75">
      <c r="B145" s="5" t="s">
        <v>17</v>
      </c>
      <c r="C145" s="6">
        <v>17</v>
      </c>
      <c r="D145" s="23">
        <v>144588</v>
      </c>
      <c r="E145" s="17">
        <f t="shared" si="2"/>
        <v>123.33101851851838</v>
      </c>
      <c r="G145" s="11">
        <v>40680</v>
      </c>
      <c r="H145" s="2">
        <v>237</v>
      </c>
      <c r="I145" s="37"/>
    </row>
    <row r="146" spans="2:9" ht="12.75">
      <c r="B146" s="5" t="s">
        <v>17</v>
      </c>
      <c r="C146" s="6">
        <v>18</v>
      </c>
      <c r="D146" s="23">
        <v>155244</v>
      </c>
      <c r="E146" s="17">
        <f t="shared" si="2"/>
        <v>123.33333333333333</v>
      </c>
      <c r="G146" s="11">
        <v>40681</v>
      </c>
      <c r="H146" s="2">
        <v>237</v>
      </c>
      <c r="I146" s="37"/>
    </row>
    <row r="147" spans="2:9" ht="12.75">
      <c r="B147" s="5" t="s">
        <v>17</v>
      </c>
      <c r="C147" s="6">
        <v>19</v>
      </c>
      <c r="D147" s="23">
        <v>165900</v>
      </c>
      <c r="E147" s="17">
        <f t="shared" si="2"/>
        <v>123.33333333333333</v>
      </c>
      <c r="G147" s="11">
        <v>40682</v>
      </c>
      <c r="H147" s="2">
        <v>237</v>
      </c>
      <c r="I147" s="37"/>
    </row>
    <row r="148" spans="2:9" ht="12.75">
      <c r="B148" s="5" t="s">
        <v>17</v>
      </c>
      <c r="C148" s="6">
        <v>20</v>
      </c>
      <c r="D148" s="22">
        <v>176556</v>
      </c>
      <c r="E148" s="17">
        <f t="shared" si="2"/>
        <v>123.33333333333333</v>
      </c>
      <c r="G148" s="11">
        <v>40683</v>
      </c>
      <c r="H148" s="2">
        <v>237</v>
      </c>
      <c r="I148" s="37"/>
    </row>
    <row r="149" spans="2:9" ht="12.75">
      <c r="B149" s="5" t="s">
        <v>17</v>
      </c>
      <c r="C149" s="6">
        <v>21</v>
      </c>
      <c r="D149" s="23">
        <v>187211</v>
      </c>
      <c r="E149" s="17">
        <f t="shared" si="2"/>
        <v>123.32175925925925</v>
      </c>
      <c r="G149" s="11">
        <v>40684</v>
      </c>
      <c r="H149" s="2">
        <v>237</v>
      </c>
      <c r="I149" s="37"/>
    </row>
    <row r="150" spans="2:9" ht="12.75">
      <c r="B150" s="5" t="s">
        <v>17</v>
      </c>
      <c r="C150" s="6">
        <v>22</v>
      </c>
      <c r="D150" s="23">
        <v>197867</v>
      </c>
      <c r="E150" s="17">
        <f t="shared" si="2"/>
        <v>123.33333333333333</v>
      </c>
      <c r="G150" s="11">
        <v>40685</v>
      </c>
      <c r="H150" s="2">
        <v>237</v>
      </c>
      <c r="I150" s="37"/>
    </row>
    <row r="151" spans="2:9" ht="12.75">
      <c r="B151" s="5" t="s">
        <v>17</v>
      </c>
      <c r="C151" s="6">
        <v>23</v>
      </c>
      <c r="D151" s="22">
        <v>208523</v>
      </c>
      <c r="E151" s="17">
        <f t="shared" si="2"/>
        <v>123.33333333333333</v>
      </c>
      <c r="G151" s="11">
        <v>40686</v>
      </c>
      <c r="H151" s="2">
        <v>237</v>
      </c>
      <c r="I151" s="37"/>
    </row>
    <row r="152" spans="2:9" ht="12.75">
      <c r="B152" s="5" t="s">
        <v>17</v>
      </c>
      <c r="C152" s="6">
        <v>24</v>
      </c>
      <c r="D152" s="23">
        <v>219228</v>
      </c>
      <c r="E152" s="17">
        <f t="shared" si="2"/>
        <v>123.90046296296296</v>
      </c>
      <c r="G152" s="11">
        <v>40687</v>
      </c>
      <c r="H152" s="2">
        <v>237</v>
      </c>
      <c r="I152" s="37"/>
    </row>
    <row r="153" spans="2:9" ht="12.75">
      <c r="B153" s="5" t="s">
        <v>17</v>
      </c>
      <c r="C153" s="6">
        <v>25</v>
      </c>
      <c r="D153" s="23">
        <v>229932</v>
      </c>
      <c r="E153" s="17">
        <f t="shared" si="2"/>
        <v>123.88888888888889</v>
      </c>
      <c r="G153" s="11">
        <v>40688</v>
      </c>
      <c r="H153" s="2">
        <v>237</v>
      </c>
      <c r="I153" s="37"/>
    </row>
    <row r="154" spans="2:9" ht="12.75">
      <c r="B154" s="5" t="s">
        <v>17</v>
      </c>
      <c r="C154" s="6">
        <v>26</v>
      </c>
      <c r="D154" s="23">
        <v>240637</v>
      </c>
      <c r="E154" s="17">
        <f t="shared" si="2"/>
        <v>123.90046296296296</v>
      </c>
      <c r="G154" s="11">
        <v>40689</v>
      </c>
      <c r="H154" s="2">
        <v>237</v>
      </c>
      <c r="I154" s="37"/>
    </row>
    <row r="155" spans="2:9" ht="12.75">
      <c r="B155" s="5" t="s">
        <v>17</v>
      </c>
      <c r="C155" s="6">
        <v>27</v>
      </c>
      <c r="D155" s="22">
        <v>251342</v>
      </c>
      <c r="E155" s="17">
        <f t="shared" si="2"/>
        <v>123.90046296296296</v>
      </c>
      <c r="G155" s="11">
        <v>40690</v>
      </c>
      <c r="H155" s="2">
        <v>237</v>
      </c>
      <c r="I155" s="37"/>
    </row>
    <row r="156" spans="2:9" ht="12.75">
      <c r="B156" s="5" t="s">
        <v>17</v>
      </c>
      <c r="C156" s="6">
        <v>28</v>
      </c>
      <c r="D156" s="23">
        <v>262047</v>
      </c>
      <c r="E156" s="17">
        <f t="shared" si="2"/>
        <v>123.90046296296296</v>
      </c>
      <c r="G156" s="11">
        <v>40691</v>
      </c>
      <c r="H156" s="2">
        <v>237</v>
      </c>
      <c r="I156" s="37"/>
    </row>
    <row r="157" spans="2:9" ht="12.75">
      <c r="B157" s="5" t="s">
        <v>17</v>
      </c>
      <c r="C157" s="6">
        <v>29</v>
      </c>
      <c r="D157" s="23">
        <v>272751</v>
      </c>
      <c r="E157" s="17">
        <f t="shared" si="2"/>
        <v>123.88888888888889</v>
      </c>
      <c r="G157" s="11">
        <v>40692</v>
      </c>
      <c r="H157" s="2">
        <v>237</v>
      </c>
      <c r="I157" s="37"/>
    </row>
    <row r="158" spans="2:9" ht="12.75">
      <c r="B158" s="5" t="s">
        <v>17</v>
      </c>
      <c r="C158" s="6">
        <v>30</v>
      </c>
      <c r="D158" s="22">
        <v>283455.9</v>
      </c>
      <c r="E158" s="17">
        <f t="shared" si="2"/>
        <v>123.89930555555581</v>
      </c>
      <c r="G158" s="11">
        <v>40693</v>
      </c>
      <c r="H158" s="2">
        <v>237</v>
      </c>
      <c r="I158" s="37"/>
    </row>
    <row r="159" spans="2:9" ht="13.5" thickBot="1">
      <c r="B159" s="25" t="s">
        <v>17</v>
      </c>
      <c r="C159" s="20">
        <v>31</v>
      </c>
      <c r="D159" s="28">
        <v>293928</v>
      </c>
      <c r="E159" s="17">
        <f t="shared" si="2"/>
        <v>121.20486111111083</v>
      </c>
      <c r="G159" s="31">
        <v>40694</v>
      </c>
      <c r="H159" s="2">
        <v>237</v>
      </c>
      <c r="I159" s="37"/>
    </row>
    <row r="160" spans="2:9" ht="12.75">
      <c r="B160" s="3" t="s">
        <v>3</v>
      </c>
      <c r="C160" s="4">
        <v>1</v>
      </c>
      <c r="D160" s="27">
        <v>304399</v>
      </c>
      <c r="E160" s="17">
        <f t="shared" si="2"/>
        <v>121.19212962962962</v>
      </c>
      <c r="G160" s="10">
        <v>40695</v>
      </c>
      <c r="H160" s="2">
        <v>237</v>
      </c>
      <c r="I160" s="37"/>
    </row>
    <row r="161" spans="2:9" ht="12.75">
      <c r="B161" s="5" t="s">
        <v>3</v>
      </c>
      <c r="C161" s="6">
        <v>2</v>
      </c>
      <c r="D161" s="23">
        <v>314871</v>
      </c>
      <c r="E161" s="17">
        <f t="shared" si="2"/>
        <v>121.2037037037037</v>
      </c>
      <c r="G161" s="11">
        <v>40696</v>
      </c>
      <c r="H161" s="2">
        <v>237</v>
      </c>
      <c r="I161" s="37"/>
    </row>
    <row r="162" spans="2:9" ht="12.75">
      <c r="B162" s="5" t="s">
        <v>3</v>
      </c>
      <c r="C162" s="6">
        <v>3</v>
      </c>
      <c r="D162" s="22">
        <v>325343</v>
      </c>
      <c r="E162" s="17">
        <f t="shared" si="2"/>
        <v>121.2037037037037</v>
      </c>
      <c r="G162" s="11">
        <v>40697</v>
      </c>
      <c r="H162" s="2">
        <v>237</v>
      </c>
      <c r="I162" s="37"/>
    </row>
    <row r="163" spans="2:9" ht="12.75">
      <c r="B163" s="5" t="s">
        <v>3</v>
      </c>
      <c r="C163" s="6">
        <v>4</v>
      </c>
      <c r="D163" s="23">
        <v>335815</v>
      </c>
      <c r="E163" s="17">
        <f t="shared" si="2"/>
        <v>121.2037037037037</v>
      </c>
      <c r="G163" s="11">
        <v>40698</v>
      </c>
      <c r="H163" s="2">
        <v>237</v>
      </c>
      <c r="I163" s="37"/>
    </row>
    <row r="164" spans="2:9" ht="12.75">
      <c r="B164" s="5" t="s">
        <v>3</v>
      </c>
      <c r="C164" s="6">
        <v>5</v>
      </c>
      <c r="D164" s="29">
        <v>346287</v>
      </c>
      <c r="E164" s="17">
        <f t="shared" si="2"/>
        <v>121.2037037037037</v>
      </c>
      <c r="G164" s="11">
        <v>40699</v>
      </c>
      <c r="H164" s="2">
        <v>237</v>
      </c>
      <c r="I164" s="37"/>
    </row>
    <row r="165" spans="2:9" ht="12.75">
      <c r="B165" s="5" t="s">
        <v>3</v>
      </c>
      <c r="C165" s="6">
        <v>6</v>
      </c>
      <c r="D165" s="22">
        <v>356758.3</v>
      </c>
      <c r="E165" s="17">
        <f t="shared" si="2"/>
        <v>121.1956018518517</v>
      </c>
      <c r="G165" s="11">
        <v>40700</v>
      </c>
      <c r="H165" s="2">
        <v>237</v>
      </c>
      <c r="I165" s="37"/>
    </row>
    <row r="166" spans="2:9" ht="12.75">
      <c r="B166" s="5" t="s">
        <v>3</v>
      </c>
      <c r="C166" s="6">
        <v>7</v>
      </c>
      <c r="D166" s="23">
        <v>367730</v>
      </c>
      <c r="E166" s="17">
        <f t="shared" si="2"/>
        <v>126.98726851851865</v>
      </c>
      <c r="G166" s="11">
        <v>40701</v>
      </c>
      <c r="H166" s="2">
        <v>237</v>
      </c>
      <c r="I166" s="37"/>
    </row>
    <row r="167" spans="2:9" ht="12.75">
      <c r="B167" s="5" t="s">
        <v>3</v>
      </c>
      <c r="C167" s="6">
        <v>8</v>
      </c>
      <c r="D167" s="23">
        <v>378702</v>
      </c>
      <c r="E167" s="17">
        <f t="shared" si="2"/>
        <v>126.99074074074073</v>
      </c>
      <c r="G167" s="11">
        <v>40702</v>
      </c>
      <c r="H167" s="2">
        <v>237</v>
      </c>
      <c r="I167" s="37"/>
    </row>
    <row r="168" spans="2:9" ht="12.75">
      <c r="B168" s="5" t="s">
        <v>3</v>
      </c>
      <c r="C168" s="6">
        <v>9</v>
      </c>
      <c r="D168" s="23">
        <v>389673</v>
      </c>
      <c r="E168" s="17">
        <f t="shared" si="2"/>
        <v>126.97916666666666</v>
      </c>
      <c r="G168" s="11">
        <v>40703</v>
      </c>
      <c r="H168" s="2">
        <v>237</v>
      </c>
      <c r="I168" s="37"/>
    </row>
    <row r="169" spans="2:9" ht="12.75">
      <c r="B169" s="5" t="s">
        <v>3</v>
      </c>
      <c r="C169" s="6">
        <v>10</v>
      </c>
      <c r="D169" s="22">
        <v>400645</v>
      </c>
      <c r="E169" s="17">
        <f t="shared" si="2"/>
        <v>126.99074074074073</v>
      </c>
      <c r="G169" s="11">
        <v>40704</v>
      </c>
      <c r="H169" s="2">
        <v>237</v>
      </c>
      <c r="I169" s="37"/>
    </row>
    <row r="170" spans="2:9" ht="12.75">
      <c r="B170" s="5" t="s">
        <v>3</v>
      </c>
      <c r="C170" s="6">
        <v>11</v>
      </c>
      <c r="D170" s="23">
        <v>411617</v>
      </c>
      <c r="E170" s="17">
        <f t="shared" si="2"/>
        <v>126.99074074074073</v>
      </c>
      <c r="G170" s="11">
        <v>40705</v>
      </c>
      <c r="H170" s="2">
        <v>237</v>
      </c>
      <c r="I170" s="37"/>
    </row>
    <row r="171" spans="2:9" ht="12.75">
      <c r="B171" s="5" t="s">
        <v>3</v>
      </c>
      <c r="C171" s="6">
        <v>12</v>
      </c>
      <c r="D171" s="23">
        <v>422588</v>
      </c>
      <c r="E171" s="17">
        <f t="shared" si="2"/>
        <v>126.97916666666666</v>
      </c>
      <c r="G171" s="11">
        <v>40706</v>
      </c>
      <c r="H171" s="2">
        <v>237</v>
      </c>
      <c r="I171" s="37"/>
    </row>
    <row r="172" spans="2:9" ht="12.75">
      <c r="B172" s="5" t="s">
        <v>3</v>
      </c>
      <c r="C172" s="6">
        <v>13</v>
      </c>
      <c r="D172" s="22">
        <v>433560.1</v>
      </c>
      <c r="E172" s="17">
        <f t="shared" si="2"/>
        <v>126.99189814814787</v>
      </c>
      <c r="G172" s="11">
        <v>40707</v>
      </c>
      <c r="H172" s="2">
        <v>237</v>
      </c>
      <c r="I172" s="37"/>
    </row>
    <row r="173" spans="2:11" ht="12.75">
      <c r="B173" s="5" t="s">
        <v>3</v>
      </c>
      <c r="C173" s="6">
        <v>14</v>
      </c>
      <c r="D173" s="23">
        <v>444272</v>
      </c>
      <c r="E173" s="17">
        <f t="shared" si="2"/>
        <v>123.98032407407433</v>
      </c>
      <c r="G173" s="11">
        <v>40708</v>
      </c>
      <c r="H173" s="2">
        <v>237</v>
      </c>
      <c r="K173" s="37"/>
    </row>
    <row r="174" spans="2:11" ht="12.75">
      <c r="B174" s="5" t="s">
        <v>3</v>
      </c>
      <c r="C174" s="6">
        <v>15</v>
      </c>
      <c r="D174" s="23">
        <v>454985</v>
      </c>
      <c r="E174" s="17">
        <f t="shared" si="2"/>
        <v>123.99305555555554</v>
      </c>
      <c r="G174" s="11">
        <v>40709</v>
      </c>
      <c r="H174" s="2">
        <v>237</v>
      </c>
      <c r="K174" s="37"/>
    </row>
    <row r="175" spans="2:11" ht="12.75">
      <c r="B175" s="5" t="s">
        <v>3</v>
      </c>
      <c r="C175" s="6">
        <v>16</v>
      </c>
      <c r="D175" s="23">
        <v>465697</v>
      </c>
      <c r="E175" s="17">
        <f t="shared" si="2"/>
        <v>123.98148148148147</v>
      </c>
      <c r="G175" s="11">
        <v>40710</v>
      </c>
      <c r="H175" s="2">
        <v>237</v>
      </c>
      <c r="K175" s="37"/>
    </row>
    <row r="176" spans="2:11" ht="12.75">
      <c r="B176" s="5" t="s">
        <v>3</v>
      </c>
      <c r="C176" s="6">
        <v>17</v>
      </c>
      <c r="D176" s="22">
        <v>476410</v>
      </c>
      <c r="E176" s="17">
        <f t="shared" si="2"/>
        <v>123.99305555555554</v>
      </c>
      <c r="G176" s="11">
        <v>40711</v>
      </c>
      <c r="H176" s="2">
        <v>237</v>
      </c>
      <c r="K176" s="37"/>
    </row>
    <row r="177" spans="2:11" ht="12.75">
      <c r="B177" s="5" t="s">
        <v>3</v>
      </c>
      <c r="C177" s="6">
        <v>18</v>
      </c>
      <c r="D177" s="23">
        <v>487122</v>
      </c>
      <c r="E177" s="17">
        <f t="shared" si="2"/>
        <v>123.98148148148147</v>
      </c>
      <c r="G177" s="11">
        <v>40712</v>
      </c>
      <c r="H177" s="2">
        <v>237</v>
      </c>
      <c r="K177" s="37"/>
    </row>
    <row r="178" spans="2:11" ht="12.75">
      <c r="B178" s="5" t="s">
        <v>3</v>
      </c>
      <c r="C178" s="6">
        <v>19</v>
      </c>
      <c r="D178" s="23">
        <v>497834</v>
      </c>
      <c r="E178" s="17">
        <f t="shared" si="2"/>
        <v>123.98148148148147</v>
      </c>
      <c r="G178" s="11">
        <v>40713</v>
      </c>
      <c r="H178" s="2">
        <v>237</v>
      </c>
      <c r="K178" s="37"/>
    </row>
    <row r="179" spans="2:11" ht="12.75">
      <c r="B179" s="5" t="s">
        <v>3</v>
      </c>
      <c r="C179" s="6">
        <v>20</v>
      </c>
      <c r="D179" s="22">
        <v>508546.8</v>
      </c>
      <c r="E179" s="17">
        <f t="shared" si="2"/>
        <v>123.99074074074059</v>
      </c>
      <c r="G179" s="11">
        <v>40714</v>
      </c>
      <c r="H179" s="2">
        <v>237</v>
      </c>
      <c r="K179" s="37"/>
    </row>
    <row r="180" spans="2:9" ht="12.75">
      <c r="B180" s="5" t="s">
        <v>3</v>
      </c>
      <c r="C180" s="6">
        <v>21</v>
      </c>
      <c r="D180" s="23">
        <v>519273</v>
      </c>
      <c r="E180" s="17">
        <f t="shared" si="2"/>
        <v>124.14583333333346</v>
      </c>
      <c r="G180" s="11">
        <v>40715</v>
      </c>
      <c r="H180" s="2">
        <v>237</v>
      </c>
      <c r="I180" s="37"/>
    </row>
    <row r="181" spans="2:9" ht="12.75">
      <c r="B181" s="5" t="s">
        <v>3</v>
      </c>
      <c r="C181" s="6">
        <v>22</v>
      </c>
      <c r="D181" s="23">
        <v>530000</v>
      </c>
      <c r="E181" s="17">
        <f t="shared" si="2"/>
        <v>124.15509259259258</v>
      </c>
      <c r="G181" s="11">
        <v>40716</v>
      </c>
      <c r="H181" s="2">
        <v>237</v>
      </c>
      <c r="I181" s="37"/>
    </row>
    <row r="182" spans="2:9" ht="12.75">
      <c r="B182" s="5" t="s">
        <v>3</v>
      </c>
      <c r="C182" s="6">
        <v>23</v>
      </c>
      <c r="D182" s="23">
        <v>540726</v>
      </c>
      <c r="E182" s="17">
        <f t="shared" si="2"/>
        <v>124.1435185185185</v>
      </c>
      <c r="G182" s="11">
        <v>40717</v>
      </c>
      <c r="H182" s="2">
        <v>237</v>
      </c>
      <c r="I182" s="37"/>
    </row>
    <row r="183" spans="2:9" ht="12.75">
      <c r="B183" s="5" t="s">
        <v>3</v>
      </c>
      <c r="C183" s="6">
        <v>24</v>
      </c>
      <c r="D183" s="22">
        <v>551452</v>
      </c>
      <c r="E183" s="17">
        <f t="shared" si="2"/>
        <v>124.1435185185185</v>
      </c>
      <c r="G183" s="11">
        <v>40718</v>
      </c>
      <c r="H183" s="2">
        <v>237</v>
      </c>
      <c r="I183" s="37"/>
    </row>
    <row r="184" spans="2:9" ht="12.75">
      <c r="B184" s="5" t="s">
        <v>3</v>
      </c>
      <c r="C184" s="6">
        <v>25</v>
      </c>
      <c r="D184" s="23">
        <v>562179</v>
      </c>
      <c r="E184" s="17">
        <f t="shared" si="2"/>
        <v>124.15509259259258</v>
      </c>
      <c r="G184" s="11">
        <v>40719</v>
      </c>
      <c r="H184" s="2">
        <v>237</v>
      </c>
      <c r="I184" s="37"/>
    </row>
    <row r="185" spans="2:9" ht="12.75">
      <c r="B185" s="5" t="s">
        <v>3</v>
      </c>
      <c r="C185" s="6">
        <v>26</v>
      </c>
      <c r="D185" s="23">
        <v>572905</v>
      </c>
      <c r="E185" s="17">
        <f t="shared" si="2"/>
        <v>124.1435185185185</v>
      </c>
      <c r="G185" s="11">
        <v>40720</v>
      </c>
      <c r="H185" s="2">
        <v>237</v>
      </c>
      <c r="I185" s="37"/>
    </row>
    <row r="186" spans="2:9" ht="12.75">
      <c r="B186" s="5" t="s">
        <v>3</v>
      </c>
      <c r="C186" s="6">
        <v>27</v>
      </c>
      <c r="D186" s="22">
        <v>583631.5</v>
      </c>
      <c r="E186" s="17">
        <f t="shared" si="2"/>
        <v>124.14930555555554</v>
      </c>
      <c r="G186" s="11">
        <v>40721</v>
      </c>
      <c r="H186" s="2">
        <v>237</v>
      </c>
      <c r="I186" s="37"/>
    </row>
    <row r="187" spans="2:10" ht="12.75">
      <c r="B187" s="5" t="s">
        <v>3</v>
      </c>
      <c r="C187" s="6">
        <v>28</v>
      </c>
      <c r="D187" s="23">
        <v>594390</v>
      </c>
      <c r="E187" s="17">
        <f t="shared" si="2"/>
        <v>124.51967592592592</v>
      </c>
      <c r="G187" s="11">
        <v>40722</v>
      </c>
      <c r="H187" s="2">
        <v>237</v>
      </c>
      <c r="J187" s="37"/>
    </row>
    <row r="188" spans="2:10" ht="12.75">
      <c r="B188" s="5" t="s">
        <v>3</v>
      </c>
      <c r="C188" s="6">
        <v>29</v>
      </c>
      <c r="D188" s="23">
        <v>605149</v>
      </c>
      <c r="E188" s="17">
        <f t="shared" si="2"/>
        <v>124.52546296296295</v>
      </c>
      <c r="G188" s="11">
        <v>40723</v>
      </c>
      <c r="H188" s="2">
        <v>237</v>
      </c>
      <c r="J188" s="37"/>
    </row>
    <row r="189" spans="2:10" ht="13.5" thickBot="1">
      <c r="B189" s="25" t="s">
        <v>3</v>
      </c>
      <c r="C189" s="20">
        <v>30</v>
      </c>
      <c r="D189" s="28">
        <v>615907</v>
      </c>
      <c r="E189" s="17">
        <f t="shared" si="2"/>
        <v>124.51388888888889</v>
      </c>
      <c r="G189" s="12">
        <v>40724</v>
      </c>
      <c r="H189" s="2">
        <v>237</v>
      </c>
      <c r="J189" s="37"/>
    </row>
    <row r="190" spans="2:10" ht="12.75">
      <c r="B190" s="3" t="s">
        <v>4</v>
      </c>
      <c r="C190" s="4">
        <v>1</v>
      </c>
      <c r="D190" s="24">
        <v>626666</v>
      </c>
      <c r="E190" s="17">
        <f t="shared" si="2"/>
        <v>124.52546296296295</v>
      </c>
      <c r="G190" s="32">
        <v>40725</v>
      </c>
      <c r="H190" s="2">
        <v>237</v>
      </c>
      <c r="J190" s="37"/>
    </row>
    <row r="191" spans="2:10" ht="12.75">
      <c r="B191" s="5" t="s">
        <v>4</v>
      </c>
      <c r="C191" s="6">
        <v>2</v>
      </c>
      <c r="D191" s="23">
        <v>637425</v>
      </c>
      <c r="E191" s="17">
        <f t="shared" si="2"/>
        <v>124.52546296296295</v>
      </c>
      <c r="G191" s="11">
        <v>40726</v>
      </c>
      <c r="H191" s="2">
        <v>237</v>
      </c>
      <c r="J191" s="37"/>
    </row>
    <row r="192" spans="2:10" ht="12.75">
      <c r="B192" s="5" t="s">
        <v>4</v>
      </c>
      <c r="C192" s="6">
        <v>3</v>
      </c>
      <c r="D192" s="23">
        <v>648183</v>
      </c>
      <c r="E192" s="17">
        <f t="shared" si="2"/>
        <v>124.51388888888889</v>
      </c>
      <c r="G192" s="11">
        <v>40727</v>
      </c>
      <c r="H192" s="2">
        <v>237</v>
      </c>
      <c r="J192" s="37"/>
    </row>
    <row r="193" spans="2:10" ht="12.75">
      <c r="B193" s="5" t="s">
        <v>4</v>
      </c>
      <c r="C193" s="6">
        <v>4</v>
      </c>
      <c r="D193" s="22">
        <v>658941.8</v>
      </c>
      <c r="E193" s="17">
        <f t="shared" si="2"/>
        <v>124.52314814814868</v>
      </c>
      <c r="G193" s="11">
        <v>40728</v>
      </c>
      <c r="H193" s="2">
        <v>237</v>
      </c>
      <c r="J193" s="37"/>
    </row>
    <row r="194" spans="2:9" ht="12.75">
      <c r="B194" s="5" t="s">
        <v>4</v>
      </c>
      <c r="C194" s="6">
        <v>5</v>
      </c>
      <c r="D194" s="23">
        <v>669505</v>
      </c>
      <c r="E194" s="17">
        <f t="shared" si="2"/>
        <v>122.25925925925871</v>
      </c>
      <c r="G194" s="11">
        <v>40729</v>
      </c>
      <c r="H194" s="2">
        <v>237</v>
      </c>
      <c r="I194" s="37"/>
    </row>
    <row r="195" spans="2:9" ht="12.75">
      <c r="B195" s="5" t="s">
        <v>4</v>
      </c>
      <c r="C195" s="6">
        <v>6</v>
      </c>
      <c r="D195" s="23">
        <v>680069</v>
      </c>
      <c r="E195" s="17">
        <f t="shared" si="2"/>
        <v>122.2685185185185</v>
      </c>
      <c r="G195" s="11">
        <v>40730</v>
      </c>
      <c r="H195" s="2">
        <v>237</v>
      </c>
      <c r="I195" s="37"/>
    </row>
    <row r="196" spans="2:9" ht="12.75">
      <c r="B196" s="5" t="s">
        <v>4</v>
      </c>
      <c r="C196" s="6">
        <v>7</v>
      </c>
      <c r="D196" s="23">
        <v>690632</v>
      </c>
      <c r="E196" s="17">
        <f t="shared" si="2"/>
        <v>122.25694444444444</v>
      </c>
      <c r="G196" s="11">
        <v>40731</v>
      </c>
      <c r="H196" s="2">
        <v>237</v>
      </c>
      <c r="I196" s="37"/>
    </row>
    <row r="197" spans="2:9" ht="12.75">
      <c r="B197" s="5" t="s">
        <v>4</v>
      </c>
      <c r="C197" s="6">
        <v>8</v>
      </c>
      <c r="D197" s="22">
        <v>701195</v>
      </c>
      <c r="E197" s="17">
        <f t="shared" si="2"/>
        <v>122.25694444444444</v>
      </c>
      <c r="G197" s="11">
        <v>40732</v>
      </c>
      <c r="H197" s="2">
        <v>237</v>
      </c>
      <c r="I197" s="37"/>
    </row>
    <row r="198" spans="2:9" ht="12.75">
      <c r="B198" s="5" t="s">
        <v>4</v>
      </c>
      <c r="C198" s="6">
        <v>9</v>
      </c>
      <c r="D198" s="23">
        <v>711759</v>
      </c>
      <c r="E198" s="17">
        <f t="shared" si="2"/>
        <v>122.2685185185185</v>
      </c>
      <c r="G198" s="11">
        <v>40733</v>
      </c>
      <c r="H198" s="2">
        <v>237</v>
      </c>
      <c r="I198" s="37"/>
    </row>
    <row r="199" spans="2:9" ht="12.75">
      <c r="B199" s="5" t="s">
        <v>4</v>
      </c>
      <c r="C199" s="6">
        <v>10</v>
      </c>
      <c r="D199" s="23">
        <v>722322</v>
      </c>
      <c r="E199" s="17">
        <f t="shared" si="2"/>
        <v>122.25694444444444</v>
      </c>
      <c r="G199" s="11">
        <v>40734</v>
      </c>
      <c r="H199" s="2">
        <v>237</v>
      </c>
      <c r="I199" s="37"/>
    </row>
    <row r="200" spans="2:9" ht="12.75">
      <c r="B200" s="5" t="s">
        <v>4</v>
      </c>
      <c r="C200" s="6">
        <v>11</v>
      </c>
      <c r="D200" s="22">
        <v>732885.6</v>
      </c>
      <c r="E200" s="17">
        <f t="shared" si="2"/>
        <v>122.26388888888862</v>
      </c>
      <c r="G200" s="11">
        <v>40735</v>
      </c>
      <c r="H200" s="2">
        <v>237</v>
      </c>
      <c r="I200" s="37"/>
    </row>
    <row r="201" spans="2:9" ht="12.75">
      <c r="B201" s="5" t="s">
        <v>4</v>
      </c>
      <c r="C201" s="6">
        <v>12</v>
      </c>
      <c r="D201" s="23">
        <v>743565</v>
      </c>
      <c r="E201" s="17">
        <f t="shared" si="2"/>
        <v>123.60416666666693</v>
      </c>
      <c r="G201" s="11">
        <v>40736</v>
      </c>
      <c r="H201" s="2">
        <v>237</v>
      </c>
      <c r="I201" s="37"/>
    </row>
    <row r="202" spans="2:9" ht="12.75">
      <c r="B202" s="5" t="s">
        <v>4</v>
      </c>
      <c r="C202" s="6">
        <v>13</v>
      </c>
      <c r="D202" s="23">
        <v>754244</v>
      </c>
      <c r="E202" s="17">
        <f aca="true" t="shared" si="3" ref="E202:E265">(D202-D201)/86.4</f>
        <v>123.59953703703702</v>
      </c>
      <c r="G202" s="11">
        <v>40737</v>
      </c>
      <c r="H202" s="2">
        <v>237</v>
      </c>
      <c r="I202" s="37"/>
    </row>
    <row r="203" spans="2:9" ht="12.75">
      <c r="B203" s="5" t="s">
        <v>4</v>
      </c>
      <c r="C203" s="6">
        <v>14</v>
      </c>
      <c r="D203" s="23">
        <v>764923</v>
      </c>
      <c r="E203" s="17">
        <f t="shared" si="3"/>
        <v>123.59953703703702</v>
      </c>
      <c r="G203" s="11">
        <v>40738</v>
      </c>
      <c r="H203" s="2">
        <v>237</v>
      </c>
      <c r="I203" s="37"/>
    </row>
    <row r="204" spans="2:9" ht="12.75">
      <c r="B204" s="5" t="s">
        <v>4</v>
      </c>
      <c r="C204" s="6">
        <v>15</v>
      </c>
      <c r="D204" s="22">
        <v>775602</v>
      </c>
      <c r="E204" s="17">
        <f t="shared" si="3"/>
        <v>123.59953703703702</v>
      </c>
      <c r="G204" s="11">
        <v>40739</v>
      </c>
      <c r="H204" s="2">
        <v>237</v>
      </c>
      <c r="I204" s="37"/>
    </row>
    <row r="205" spans="2:9" ht="12.75">
      <c r="B205" s="5" t="s">
        <v>4</v>
      </c>
      <c r="C205" s="6">
        <v>16</v>
      </c>
      <c r="D205" s="23">
        <v>786281</v>
      </c>
      <c r="E205" s="17">
        <f t="shared" si="3"/>
        <v>123.59953703703702</v>
      </c>
      <c r="G205" s="11">
        <v>40740</v>
      </c>
      <c r="H205" s="2">
        <v>237</v>
      </c>
      <c r="I205" s="37"/>
    </row>
    <row r="206" spans="2:9" ht="12.75">
      <c r="B206" s="5" t="s">
        <v>4</v>
      </c>
      <c r="C206" s="6">
        <v>17</v>
      </c>
      <c r="D206" s="23">
        <v>796960</v>
      </c>
      <c r="E206" s="17">
        <f t="shared" si="3"/>
        <v>123.59953703703702</v>
      </c>
      <c r="G206" s="11">
        <v>40741</v>
      </c>
      <c r="H206" s="2">
        <v>237</v>
      </c>
      <c r="I206" s="37"/>
    </row>
    <row r="207" spans="2:9" ht="12.75">
      <c r="B207" s="5" t="s">
        <v>4</v>
      </c>
      <c r="C207" s="6">
        <v>18</v>
      </c>
      <c r="D207" s="22">
        <v>807639.4</v>
      </c>
      <c r="E207" s="17">
        <f t="shared" si="3"/>
        <v>123.60416666666693</v>
      </c>
      <c r="G207" s="11">
        <v>40742</v>
      </c>
      <c r="H207" s="2">
        <v>237</v>
      </c>
      <c r="I207" s="37"/>
    </row>
    <row r="208" spans="2:9" ht="12.75">
      <c r="B208" s="5" t="s">
        <v>4</v>
      </c>
      <c r="C208" s="6">
        <v>19</v>
      </c>
      <c r="D208" s="23">
        <v>818248</v>
      </c>
      <c r="E208" s="17">
        <f t="shared" si="3"/>
        <v>122.78472222222194</v>
      </c>
      <c r="G208" s="11">
        <v>40743</v>
      </c>
      <c r="H208" s="2">
        <v>237</v>
      </c>
      <c r="I208" s="37"/>
    </row>
    <row r="209" spans="2:9" ht="12.75">
      <c r="B209" s="5" t="s">
        <v>4</v>
      </c>
      <c r="C209" s="6">
        <v>20</v>
      </c>
      <c r="D209" s="23">
        <v>828856</v>
      </c>
      <c r="E209" s="17">
        <f t="shared" si="3"/>
        <v>122.77777777777777</v>
      </c>
      <c r="G209" s="11">
        <v>40744</v>
      </c>
      <c r="H209" s="2">
        <v>237</v>
      </c>
      <c r="I209" s="37"/>
    </row>
    <row r="210" spans="2:9" ht="12.75">
      <c r="B210" s="5" t="s">
        <v>4</v>
      </c>
      <c r="C210" s="6">
        <v>21</v>
      </c>
      <c r="D210" s="23">
        <v>839465</v>
      </c>
      <c r="E210" s="17">
        <f t="shared" si="3"/>
        <v>122.78935185185185</v>
      </c>
      <c r="G210" s="11">
        <v>40745</v>
      </c>
      <c r="H210" s="2">
        <v>237</v>
      </c>
      <c r="I210" s="37"/>
    </row>
    <row r="211" spans="2:9" ht="12.75">
      <c r="B211" s="5" t="s">
        <v>4</v>
      </c>
      <c r="C211" s="6">
        <v>22</v>
      </c>
      <c r="D211" s="22">
        <v>850073</v>
      </c>
      <c r="E211" s="17">
        <f t="shared" si="3"/>
        <v>122.77777777777777</v>
      </c>
      <c r="G211" s="11">
        <v>40746</v>
      </c>
      <c r="H211" s="2">
        <v>237</v>
      </c>
      <c r="I211" s="37"/>
    </row>
    <row r="212" spans="2:9" ht="12.75">
      <c r="B212" s="5" t="s">
        <v>4</v>
      </c>
      <c r="C212" s="6">
        <v>23</v>
      </c>
      <c r="D212" s="23">
        <v>860682</v>
      </c>
      <c r="E212" s="17">
        <f t="shared" si="3"/>
        <v>122.78935185185185</v>
      </c>
      <c r="G212" s="11">
        <v>40747</v>
      </c>
      <c r="H212" s="2">
        <v>237</v>
      </c>
      <c r="I212" s="37"/>
    </row>
    <row r="213" spans="2:9" ht="12.75">
      <c r="B213" s="5" t="s">
        <v>4</v>
      </c>
      <c r="C213" s="6">
        <v>24</v>
      </c>
      <c r="D213" s="23">
        <v>871290</v>
      </c>
      <c r="E213" s="17">
        <f t="shared" si="3"/>
        <v>122.77777777777777</v>
      </c>
      <c r="G213" s="11">
        <v>40748</v>
      </c>
      <c r="H213" s="2">
        <v>237</v>
      </c>
      <c r="I213" s="37"/>
    </row>
    <row r="214" spans="2:9" ht="12.75">
      <c r="B214" s="5" t="s">
        <v>4</v>
      </c>
      <c r="C214" s="6">
        <v>25</v>
      </c>
      <c r="D214" s="22">
        <v>881898.4</v>
      </c>
      <c r="E214" s="17">
        <f t="shared" si="3"/>
        <v>122.78240740740767</v>
      </c>
      <c r="G214" s="11">
        <v>40749</v>
      </c>
      <c r="H214" s="2">
        <v>237</v>
      </c>
      <c r="I214" s="37"/>
    </row>
    <row r="215" spans="2:9" ht="12.75">
      <c r="B215" s="5" t="s">
        <v>4</v>
      </c>
      <c r="C215" s="6">
        <v>26</v>
      </c>
      <c r="D215" s="23">
        <v>892557</v>
      </c>
      <c r="E215" s="17">
        <f t="shared" si="3"/>
        <v>123.36342592592565</v>
      </c>
      <c r="G215" s="11">
        <v>40750</v>
      </c>
      <c r="H215" s="2">
        <v>237</v>
      </c>
      <c r="I215" s="37"/>
    </row>
    <row r="216" spans="2:9" ht="12.75">
      <c r="B216" s="5" t="s">
        <v>4</v>
      </c>
      <c r="C216" s="6">
        <v>27</v>
      </c>
      <c r="D216" s="23">
        <v>903216</v>
      </c>
      <c r="E216" s="17">
        <f t="shared" si="3"/>
        <v>123.36805555555554</v>
      </c>
      <c r="G216" s="11">
        <v>40751</v>
      </c>
      <c r="H216" s="2">
        <v>237</v>
      </c>
      <c r="I216" s="37"/>
    </row>
    <row r="217" spans="2:9" ht="12.75">
      <c r="B217" s="5" t="s">
        <v>4</v>
      </c>
      <c r="C217" s="6">
        <v>28</v>
      </c>
      <c r="D217" s="23">
        <v>913874</v>
      </c>
      <c r="E217" s="17">
        <f t="shared" si="3"/>
        <v>123.35648148148147</v>
      </c>
      <c r="G217" s="11">
        <v>40752</v>
      </c>
      <c r="H217" s="2">
        <v>237</v>
      </c>
      <c r="I217" s="37"/>
    </row>
    <row r="218" spans="2:9" ht="12.75">
      <c r="B218" s="5" t="s">
        <v>4</v>
      </c>
      <c r="C218" s="6">
        <v>29</v>
      </c>
      <c r="D218" s="22">
        <v>924533</v>
      </c>
      <c r="E218" s="17">
        <f t="shared" si="3"/>
        <v>123.36805555555554</v>
      </c>
      <c r="G218" s="11">
        <v>40753</v>
      </c>
      <c r="H218" s="2">
        <v>237</v>
      </c>
      <c r="I218" s="37"/>
    </row>
    <row r="219" spans="2:9" ht="12.75">
      <c r="B219" s="5" t="s">
        <v>4</v>
      </c>
      <c r="C219" s="6">
        <v>30</v>
      </c>
      <c r="D219" s="23">
        <v>935192</v>
      </c>
      <c r="E219" s="17">
        <f t="shared" si="3"/>
        <v>123.36805555555554</v>
      </c>
      <c r="G219" s="11">
        <v>40754</v>
      </c>
      <c r="H219" s="2">
        <v>237</v>
      </c>
      <c r="I219" s="37"/>
    </row>
    <row r="220" spans="2:9" ht="13.5" thickBot="1">
      <c r="B220" s="25" t="s">
        <v>4</v>
      </c>
      <c r="C220" s="20">
        <v>31</v>
      </c>
      <c r="D220" s="28">
        <v>945850</v>
      </c>
      <c r="E220" s="17">
        <f t="shared" si="3"/>
        <v>123.35648148148147</v>
      </c>
      <c r="G220" s="31">
        <v>40755</v>
      </c>
      <c r="H220" s="2">
        <v>237</v>
      </c>
      <c r="I220" s="37"/>
    </row>
    <row r="221" spans="2:9" ht="12.75">
      <c r="B221" s="3" t="s">
        <v>5</v>
      </c>
      <c r="C221" s="4">
        <v>1</v>
      </c>
      <c r="D221" s="27">
        <v>956508.9</v>
      </c>
      <c r="E221" s="17">
        <f t="shared" si="3"/>
        <v>123.36689814814841</v>
      </c>
      <c r="G221" s="10">
        <v>40756</v>
      </c>
      <c r="H221" s="2">
        <v>237</v>
      </c>
      <c r="I221" s="37"/>
    </row>
    <row r="222" spans="2:9" ht="12.75">
      <c r="B222" s="5" t="s">
        <v>5</v>
      </c>
      <c r="C222" s="6">
        <v>2</v>
      </c>
      <c r="D222" s="23">
        <v>967148</v>
      </c>
      <c r="E222" s="17">
        <f t="shared" si="3"/>
        <v>123.13773148148121</v>
      </c>
      <c r="G222" s="11">
        <v>40757</v>
      </c>
      <c r="H222" s="2">
        <v>237</v>
      </c>
      <c r="I222" s="37"/>
    </row>
    <row r="223" spans="2:9" ht="12.75">
      <c r="B223" s="5" t="s">
        <v>5</v>
      </c>
      <c r="C223" s="6">
        <v>3</v>
      </c>
      <c r="D223" s="23">
        <v>977787</v>
      </c>
      <c r="E223" s="17">
        <f t="shared" si="3"/>
        <v>123.13657407407406</v>
      </c>
      <c r="G223" s="11">
        <v>40758</v>
      </c>
      <c r="H223" s="2">
        <v>237</v>
      </c>
      <c r="I223" s="37"/>
    </row>
    <row r="224" spans="2:9" ht="12.75">
      <c r="B224" s="5" t="s">
        <v>5</v>
      </c>
      <c r="C224" s="6">
        <v>4</v>
      </c>
      <c r="D224" s="23">
        <v>988427</v>
      </c>
      <c r="E224" s="17">
        <f t="shared" si="3"/>
        <v>123.14814814814814</v>
      </c>
      <c r="G224" s="11">
        <v>40759</v>
      </c>
      <c r="H224" s="2">
        <v>237</v>
      </c>
      <c r="I224" s="37"/>
    </row>
    <row r="225" spans="2:9" ht="12.75">
      <c r="B225" s="5" t="s">
        <v>5</v>
      </c>
      <c r="C225" s="6">
        <v>5</v>
      </c>
      <c r="D225" s="30">
        <v>999066</v>
      </c>
      <c r="E225" s="17">
        <f t="shared" si="3"/>
        <v>123.13657407407406</v>
      </c>
      <c r="G225" s="11">
        <v>40760</v>
      </c>
      <c r="H225" s="2">
        <v>237</v>
      </c>
      <c r="I225" s="37"/>
    </row>
    <row r="226" spans="2:9" ht="12.75">
      <c r="B226" s="5" t="s">
        <v>5</v>
      </c>
      <c r="C226" s="6">
        <v>6</v>
      </c>
      <c r="D226" s="6">
        <v>1009705</v>
      </c>
      <c r="E226" s="17">
        <f t="shared" si="3"/>
        <v>123.13657407407406</v>
      </c>
      <c r="G226" s="11">
        <v>40761</v>
      </c>
      <c r="H226" s="2">
        <v>237</v>
      </c>
      <c r="I226" s="37"/>
    </row>
    <row r="227" spans="2:9" ht="12.75">
      <c r="B227" s="5" t="s">
        <v>5</v>
      </c>
      <c r="C227" s="6">
        <v>7</v>
      </c>
      <c r="D227" s="6">
        <v>1020344</v>
      </c>
      <c r="E227" s="17">
        <f t="shared" si="3"/>
        <v>123.13657407407406</v>
      </c>
      <c r="G227" s="11">
        <v>40762</v>
      </c>
      <c r="H227" s="2">
        <v>237</v>
      </c>
      <c r="I227" s="37"/>
    </row>
    <row r="228" spans="2:9" ht="12.75">
      <c r="B228" s="5" t="s">
        <v>5</v>
      </c>
      <c r="C228" s="6">
        <v>8</v>
      </c>
      <c r="D228" s="30">
        <v>1030983.5</v>
      </c>
      <c r="E228" s="17">
        <f t="shared" si="3"/>
        <v>123.1423611111111</v>
      </c>
      <c r="G228" s="11">
        <v>40763</v>
      </c>
      <c r="H228" s="2">
        <v>237</v>
      </c>
      <c r="I228" s="37"/>
    </row>
    <row r="229" spans="2:9" ht="12.75">
      <c r="B229" s="5" t="s">
        <v>5</v>
      </c>
      <c r="C229" s="6">
        <v>9</v>
      </c>
      <c r="D229" s="6">
        <v>1043185</v>
      </c>
      <c r="E229" s="17">
        <f t="shared" si="3"/>
        <v>141.2210648148148</v>
      </c>
      <c r="G229" s="11">
        <v>40764</v>
      </c>
      <c r="H229" s="2">
        <v>237</v>
      </c>
      <c r="I229" s="37"/>
    </row>
    <row r="230" spans="2:9" ht="12.75">
      <c r="B230" s="5" t="s">
        <v>5</v>
      </c>
      <c r="C230" s="6">
        <v>10</v>
      </c>
      <c r="D230" s="6">
        <v>1055387</v>
      </c>
      <c r="E230" s="17">
        <f t="shared" si="3"/>
        <v>141.22685185185185</v>
      </c>
      <c r="G230" s="11">
        <v>40765</v>
      </c>
      <c r="H230" s="2">
        <v>237</v>
      </c>
      <c r="I230" s="37"/>
    </row>
    <row r="231" spans="2:9" ht="12.75">
      <c r="B231" s="5" t="s">
        <v>5</v>
      </c>
      <c r="C231" s="6">
        <v>11</v>
      </c>
      <c r="D231" s="6">
        <v>1067588</v>
      </c>
      <c r="E231" s="17">
        <f t="shared" si="3"/>
        <v>141.21527777777777</v>
      </c>
      <c r="G231" s="11">
        <v>40766</v>
      </c>
      <c r="H231" s="2">
        <v>237</v>
      </c>
      <c r="I231" s="37"/>
    </row>
    <row r="232" spans="2:9" ht="12.75">
      <c r="B232" s="5" t="s">
        <v>5</v>
      </c>
      <c r="C232" s="6">
        <v>12</v>
      </c>
      <c r="D232" s="6">
        <v>1079790</v>
      </c>
      <c r="E232" s="17">
        <f t="shared" si="3"/>
        <v>141.22685185185185</v>
      </c>
      <c r="G232" s="11">
        <v>40767</v>
      </c>
      <c r="H232" s="2">
        <v>237</v>
      </c>
      <c r="I232" s="37"/>
    </row>
    <row r="233" spans="2:9" ht="12.75">
      <c r="B233" s="5" t="s">
        <v>5</v>
      </c>
      <c r="C233" s="6">
        <v>13</v>
      </c>
      <c r="D233" s="6">
        <v>1091992</v>
      </c>
      <c r="E233" s="17">
        <f t="shared" si="3"/>
        <v>141.22685185185185</v>
      </c>
      <c r="G233" s="11">
        <v>40768</v>
      </c>
      <c r="H233" s="2">
        <v>237</v>
      </c>
      <c r="I233" s="37"/>
    </row>
    <row r="234" spans="2:9" ht="12.75">
      <c r="B234" s="5" t="s">
        <v>5</v>
      </c>
      <c r="C234" s="6">
        <v>14</v>
      </c>
      <c r="D234" s="6">
        <v>1104193</v>
      </c>
      <c r="E234" s="17">
        <f t="shared" si="3"/>
        <v>141.21527777777777</v>
      </c>
      <c r="G234" s="11">
        <v>40769</v>
      </c>
      <c r="H234" s="2">
        <v>237</v>
      </c>
      <c r="I234" s="37"/>
    </row>
    <row r="235" spans="2:9" ht="12.75">
      <c r="B235" s="5" t="s">
        <v>5</v>
      </c>
      <c r="C235" s="6">
        <v>15</v>
      </c>
      <c r="D235" s="30">
        <v>1116394.9</v>
      </c>
      <c r="E235" s="17">
        <f t="shared" si="3"/>
        <v>141.22569444444335</v>
      </c>
      <c r="G235" s="11">
        <v>40770</v>
      </c>
      <c r="H235" s="2">
        <v>237</v>
      </c>
      <c r="I235" s="37"/>
    </row>
    <row r="236" spans="2:9" ht="12.75">
      <c r="B236" s="5" t="s">
        <v>5</v>
      </c>
      <c r="C236" s="6">
        <v>16</v>
      </c>
      <c r="D236" s="6">
        <v>1125535</v>
      </c>
      <c r="E236" s="17">
        <f t="shared" si="3"/>
        <v>105.78819444444551</v>
      </c>
      <c r="G236" s="11">
        <v>40771</v>
      </c>
      <c r="H236" s="2">
        <v>237</v>
      </c>
      <c r="I236" s="37"/>
    </row>
    <row r="237" spans="2:9" ht="12.75">
      <c r="B237" s="5" t="s">
        <v>5</v>
      </c>
      <c r="C237" s="6">
        <v>17</v>
      </c>
      <c r="D237" s="6">
        <v>1134675</v>
      </c>
      <c r="E237" s="17">
        <f t="shared" si="3"/>
        <v>105.78703703703702</v>
      </c>
      <c r="G237" s="11">
        <v>40772</v>
      </c>
      <c r="H237" s="2">
        <v>237</v>
      </c>
      <c r="I237" s="37"/>
    </row>
    <row r="238" spans="2:9" ht="12.75">
      <c r="B238" s="5" t="s">
        <v>5</v>
      </c>
      <c r="C238" s="6">
        <v>18</v>
      </c>
      <c r="D238" s="6">
        <v>1143815</v>
      </c>
      <c r="E238" s="17">
        <f t="shared" si="3"/>
        <v>105.78703703703702</v>
      </c>
      <c r="G238" s="11">
        <v>40773</v>
      </c>
      <c r="H238" s="2">
        <v>237</v>
      </c>
      <c r="I238" s="37"/>
    </row>
    <row r="239" spans="2:9" ht="12.75">
      <c r="B239" s="5" t="s">
        <v>5</v>
      </c>
      <c r="C239" s="6">
        <v>19</v>
      </c>
      <c r="D239" s="6">
        <v>1152955</v>
      </c>
      <c r="E239" s="17">
        <f t="shared" si="3"/>
        <v>105.78703703703702</v>
      </c>
      <c r="G239" s="11">
        <v>40774</v>
      </c>
      <c r="H239" s="2">
        <v>237</v>
      </c>
      <c r="I239" s="37"/>
    </row>
    <row r="240" spans="2:9" ht="12.75">
      <c r="B240" s="5" t="s">
        <v>5</v>
      </c>
      <c r="C240" s="6">
        <v>20</v>
      </c>
      <c r="D240" s="6">
        <v>1162095</v>
      </c>
      <c r="E240" s="17">
        <f t="shared" si="3"/>
        <v>105.78703703703702</v>
      </c>
      <c r="G240" s="11">
        <v>40775</v>
      </c>
      <c r="H240" s="2">
        <v>237</v>
      </c>
      <c r="I240" s="37"/>
    </row>
    <row r="241" spans="2:9" ht="12.75">
      <c r="B241" s="5" t="s">
        <v>5</v>
      </c>
      <c r="C241" s="6">
        <v>21</v>
      </c>
      <c r="D241" s="6">
        <v>1171235</v>
      </c>
      <c r="E241" s="17">
        <f t="shared" si="3"/>
        <v>105.78703703703702</v>
      </c>
      <c r="G241" s="11">
        <v>40776</v>
      </c>
      <c r="H241" s="2">
        <v>237</v>
      </c>
      <c r="I241" s="37"/>
    </row>
    <row r="242" spans="2:9" ht="12.75">
      <c r="B242" s="5" t="s">
        <v>5</v>
      </c>
      <c r="C242" s="6">
        <v>22</v>
      </c>
      <c r="D242" s="30">
        <v>1180375.2</v>
      </c>
      <c r="E242" s="17">
        <f t="shared" si="3"/>
        <v>105.78935185185131</v>
      </c>
      <c r="G242" s="11">
        <v>40777</v>
      </c>
      <c r="H242" s="2">
        <v>237</v>
      </c>
      <c r="I242" s="37"/>
    </row>
    <row r="243" spans="2:9" ht="12.75">
      <c r="B243" s="5" t="s">
        <v>5</v>
      </c>
      <c r="C243" s="6">
        <v>23</v>
      </c>
      <c r="D243" s="6">
        <v>1191026</v>
      </c>
      <c r="E243" s="17">
        <f t="shared" si="3"/>
        <v>123.27314814814868</v>
      </c>
      <c r="G243" s="11">
        <v>40778</v>
      </c>
      <c r="H243" s="2">
        <v>237</v>
      </c>
      <c r="I243" s="37"/>
    </row>
    <row r="244" spans="2:9" ht="12.75">
      <c r="B244" s="5" t="s">
        <v>5</v>
      </c>
      <c r="C244" s="6">
        <v>24</v>
      </c>
      <c r="D244" s="6">
        <v>1201676</v>
      </c>
      <c r="E244" s="17">
        <f t="shared" si="3"/>
        <v>123.26388888888889</v>
      </c>
      <c r="G244" s="11">
        <v>40779</v>
      </c>
      <c r="H244" s="2">
        <v>237</v>
      </c>
      <c r="I244" s="37"/>
    </row>
    <row r="245" spans="2:9" ht="12.75">
      <c r="B245" s="5" t="s">
        <v>5</v>
      </c>
      <c r="C245" s="6">
        <v>25</v>
      </c>
      <c r="D245" s="6">
        <v>1212327</v>
      </c>
      <c r="E245" s="17">
        <f t="shared" si="3"/>
        <v>123.27546296296296</v>
      </c>
      <c r="G245" s="11">
        <v>40780</v>
      </c>
      <c r="H245" s="2">
        <v>237</v>
      </c>
      <c r="I245" s="37"/>
    </row>
    <row r="246" spans="2:9" ht="12.75">
      <c r="B246" s="5" t="s">
        <v>5</v>
      </c>
      <c r="C246" s="6">
        <v>26</v>
      </c>
      <c r="D246" s="6">
        <v>1222977</v>
      </c>
      <c r="E246" s="17">
        <f t="shared" si="3"/>
        <v>123.26388888888889</v>
      </c>
      <c r="G246" s="11">
        <v>40781</v>
      </c>
      <c r="H246" s="2">
        <v>237</v>
      </c>
      <c r="I246" s="37"/>
    </row>
    <row r="247" spans="2:9" ht="12.75">
      <c r="B247" s="5" t="s">
        <v>5</v>
      </c>
      <c r="C247" s="6">
        <v>27</v>
      </c>
      <c r="D247" s="6">
        <v>1233628</v>
      </c>
      <c r="E247" s="17">
        <f t="shared" si="3"/>
        <v>123.27546296296296</v>
      </c>
      <c r="G247" s="11">
        <v>40782</v>
      </c>
      <c r="H247" s="2">
        <v>237</v>
      </c>
      <c r="I247" s="37"/>
    </row>
    <row r="248" spans="2:9" ht="12.75">
      <c r="B248" s="5" t="s">
        <v>5</v>
      </c>
      <c r="C248" s="6">
        <v>28</v>
      </c>
      <c r="D248" s="6">
        <v>1244278</v>
      </c>
      <c r="E248" s="17">
        <f t="shared" si="3"/>
        <v>123.26388888888889</v>
      </c>
      <c r="G248" s="11">
        <v>40783</v>
      </c>
      <c r="H248" s="2">
        <v>237</v>
      </c>
      <c r="I248" s="37"/>
    </row>
    <row r="249" spans="2:9" ht="12.75">
      <c r="B249" s="5" t="s">
        <v>5</v>
      </c>
      <c r="C249" s="6">
        <v>29</v>
      </c>
      <c r="D249" s="30">
        <v>1254929</v>
      </c>
      <c r="E249" s="17">
        <f t="shared" si="3"/>
        <v>123.27546296296296</v>
      </c>
      <c r="G249" s="11">
        <v>40784</v>
      </c>
      <c r="H249" s="2">
        <v>237</v>
      </c>
      <c r="I249" s="37"/>
    </row>
    <row r="250" spans="2:9" ht="12.75">
      <c r="B250" s="5" t="s">
        <v>5</v>
      </c>
      <c r="C250" s="6">
        <v>30</v>
      </c>
      <c r="D250" s="6">
        <v>1265692</v>
      </c>
      <c r="E250" s="17">
        <f t="shared" si="3"/>
        <v>124.57175925925925</v>
      </c>
      <c r="G250" s="11">
        <v>40785</v>
      </c>
      <c r="H250" s="2">
        <v>237</v>
      </c>
      <c r="I250" s="37"/>
    </row>
    <row r="251" spans="2:9" ht="13.5" thickBot="1">
      <c r="B251" s="25" t="s">
        <v>5</v>
      </c>
      <c r="C251" s="20">
        <v>31</v>
      </c>
      <c r="D251" s="20">
        <v>1276455</v>
      </c>
      <c r="E251" s="17">
        <f t="shared" si="3"/>
        <v>124.57175925925925</v>
      </c>
      <c r="G251" s="12">
        <v>40786</v>
      </c>
      <c r="H251" s="2">
        <v>237</v>
      </c>
      <c r="I251" s="37"/>
    </row>
    <row r="252" spans="2:9" ht="12.75">
      <c r="B252" s="3" t="s">
        <v>6</v>
      </c>
      <c r="C252" s="4">
        <v>1</v>
      </c>
      <c r="D252" s="4">
        <v>1287219</v>
      </c>
      <c r="E252" s="17">
        <f t="shared" si="3"/>
        <v>124.58333333333333</v>
      </c>
      <c r="G252" s="32">
        <v>40787</v>
      </c>
      <c r="H252" s="2">
        <v>237</v>
      </c>
      <c r="I252" s="37"/>
    </row>
    <row r="253" spans="2:9" ht="12.75">
      <c r="B253" s="5" t="s">
        <v>6</v>
      </c>
      <c r="C253" s="6">
        <v>2</v>
      </c>
      <c r="D253" s="6">
        <v>1297982</v>
      </c>
      <c r="E253" s="17">
        <f t="shared" si="3"/>
        <v>124.57175925925925</v>
      </c>
      <c r="G253" s="11">
        <v>40788</v>
      </c>
      <c r="H253" s="2">
        <v>237</v>
      </c>
      <c r="I253" s="37"/>
    </row>
    <row r="254" spans="2:9" ht="12.75">
      <c r="B254" s="5" t="s">
        <v>6</v>
      </c>
      <c r="C254" s="6">
        <v>3</v>
      </c>
      <c r="D254" s="6">
        <v>1308745</v>
      </c>
      <c r="E254" s="17">
        <f t="shared" si="3"/>
        <v>124.57175925925925</v>
      </c>
      <c r="G254" s="11">
        <v>40789</v>
      </c>
      <c r="H254" s="2">
        <v>237</v>
      </c>
      <c r="I254" s="37"/>
    </row>
    <row r="255" spans="2:9" ht="12.75">
      <c r="B255" s="5" t="s">
        <v>6</v>
      </c>
      <c r="C255" s="6">
        <v>4</v>
      </c>
      <c r="D255" s="6">
        <v>1319508</v>
      </c>
      <c r="E255" s="17">
        <f t="shared" si="3"/>
        <v>124.57175925925925</v>
      </c>
      <c r="G255" s="11">
        <v>40790</v>
      </c>
      <c r="H255" s="2">
        <v>237</v>
      </c>
      <c r="I255" s="37"/>
    </row>
    <row r="256" spans="2:9" ht="12.75">
      <c r="B256" s="5" t="s">
        <v>6</v>
      </c>
      <c r="C256" s="6">
        <v>5</v>
      </c>
      <c r="D256" s="30">
        <v>1330271.5</v>
      </c>
      <c r="E256" s="17">
        <f t="shared" si="3"/>
        <v>124.57754629629629</v>
      </c>
      <c r="G256" s="11">
        <v>40791</v>
      </c>
      <c r="H256" s="2">
        <v>237</v>
      </c>
      <c r="I256" s="37"/>
    </row>
    <row r="257" spans="2:9" ht="12.75">
      <c r="B257" s="5" t="s">
        <v>6</v>
      </c>
      <c r="C257" s="6">
        <v>6</v>
      </c>
      <c r="D257" s="6">
        <v>1341124</v>
      </c>
      <c r="E257" s="17">
        <f t="shared" si="3"/>
        <v>125.60763888888889</v>
      </c>
      <c r="G257" s="11">
        <v>40792</v>
      </c>
      <c r="H257" s="2">
        <v>237</v>
      </c>
      <c r="I257" s="37"/>
    </row>
    <row r="258" spans="2:9" ht="12.75">
      <c r="B258" s="5" t="s">
        <v>6</v>
      </c>
      <c r="C258" s="6">
        <v>7</v>
      </c>
      <c r="D258" s="6">
        <v>1351977</v>
      </c>
      <c r="E258" s="17">
        <f t="shared" si="3"/>
        <v>125.61342592592592</v>
      </c>
      <c r="G258" s="11">
        <v>40793</v>
      </c>
      <c r="H258" s="2">
        <v>237</v>
      </c>
      <c r="I258" s="37"/>
    </row>
    <row r="259" spans="2:9" ht="12.75">
      <c r="B259" s="5" t="s">
        <v>6</v>
      </c>
      <c r="C259" s="6">
        <v>8</v>
      </c>
      <c r="D259" s="6">
        <v>1362829</v>
      </c>
      <c r="E259" s="17">
        <f t="shared" si="3"/>
        <v>125.60185185185185</v>
      </c>
      <c r="G259" s="11">
        <v>40794</v>
      </c>
      <c r="H259" s="2">
        <v>237</v>
      </c>
      <c r="I259" s="37"/>
    </row>
    <row r="260" spans="2:9" ht="12.75">
      <c r="B260" s="5" t="s">
        <v>6</v>
      </c>
      <c r="C260" s="6">
        <v>9</v>
      </c>
      <c r="D260" s="6">
        <v>1373682</v>
      </c>
      <c r="E260" s="17">
        <f t="shared" si="3"/>
        <v>125.61342592592592</v>
      </c>
      <c r="G260" s="11">
        <v>40795</v>
      </c>
      <c r="H260" s="2">
        <v>237</v>
      </c>
      <c r="I260" s="37"/>
    </row>
    <row r="261" spans="2:9" ht="12.75">
      <c r="B261" s="5" t="s">
        <v>6</v>
      </c>
      <c r="C261" s="6">
        <v>10</v>
      </c>
      <c r="D261" s="6">
        <v>1384535</v>
      </c>
      <c r="E261" s="17">
        <f t="shared" si="3"/>
        <v>125.61342592592592</v>
      </c>
      <c r="G261" s="11">
        <v>40796</v>
      </c>
      <c r="H261" s="2">
        <v>237</v>
      </c>
      <c r="I261" s="37"/>
    </row>
    <row r="262" spans="2:9" ht="12.75">
      <c r="B262" s="5" t="s">
        <v>6</v>
      </c>
      <c r="C262" s="6">
        <v>11</v>
      </c>
      <c r="D262" s="6">
        <v>1395387</v>
      </c>
      <c r="E262" s="17">
        <f t="shared" si="3"/>
        <v>125.60185185185185</v>
      </c>
      <c r="G262" s="11">
        <v>40797</v>
      </c>
      <c r="H262" s="2">
        <v>237</v>
      </c>
      <c r="I262" s="37"/>
    </row>
    <row r="263" spans="2:9" ht="12.75">
      <c r="B263" s="5" t="s">
        <v>6</v>
      </c>
      <c r="C263" s="6">
        <v>12</v>
      </c>
      <c r="D263" s="30">
        <v>1406239.9</v>
      </c>
      <c r="E263" s="17">
        <f t="shared" si="3"/>
        <v>125.61226851851744</v>
      </c>
      <c r="G263" s="11">
        <v>40798</v>
      </c>
      <c r="H263" s="2">
        <v>237</v>
      </c>
      <c r="I263" s="37"/>
    </row>
    <row r="264" spans="2:9" ht="12.75">
      <c r="B264" s="5" t="s">
        <v>6</v>
      </c>
      <c r="C264" s="6">
        <v>13</v>
      </c>
      <c r="D264" s="6">
        <v>1417025</v>
      </c>
      <c r="E264" s="17">
        <f t="shared" si="3"/>
        <v>124.82754629629737</v>
      </c>
      <c r="G264" s="11">
        <v>40799</v>
      </c>
      <c r="H264" s="2">
        <v>237</v>
      </c>
      <c r="I264" s="37"/>
    </row>
    <row r="265" spans="2:9" ht="12.75">
      <c r="B265" s="5" t="s">
        <v>6</v>
      </c>
      <c r="C265" s="6">
        <v>14</v>
      </c>
      <c r="D265" s="6">
        <v>1427810</v>
      </c>
      <c r="E265" s="17">
        <f t="shared" si="3"/>
        <v>124.82638888888889</v>
      </c>
      <c r="G265" s="11">
        <v>40800</v>
      </c>
      <c r="H265" s="2">
        <v>237</v>
      </c>
      <c r="I265" s="37"/>
    </row>
    <row r="266" spans="2:9" ht="12.75">
      <c r="B266" s="5" t="s">
        <v>6</v>
      </c>
      <c r="C266" s="6">
        <v>15</v>
      </c>
      <c r="D266" s="6">
        <v>1438595</v>
      </c>
      <c r="E266" s="17">
        <f aca="true" t="shared" si="4" ref="E266:E329">(D266-D265)/86.4</f>
        <v>124.82638888888889</v>
      </c>
      <c r="G266" s="11">
        <v>40801</v>
      </c>
      <c r="H266" s="2">
        <v>237</v>
      </c>
      <c r="I266" s="37"/>
    </row>
    <row r="267" spans="2:9" ht="12.75">
      <c r="B267" s="5" t="s">
        <v>6</v>
      </c>
      <c r="C267" s="6">
        <v>16</v>
      </c>
      <c r="D267" s="6">
        <v>1449380</v>
      </c>
      <c r="E267" s="17">
        <f t="shared" si="4"/>
        <v>124.82638888888889</v>
      </c>
      <c r="G267" s="11">
        <v>40802</v>
      </c>
      <c r="H267" s="2">
        <v>237</v>
      </c>
      <c r="I267" s="37"/>
    </row>
    <row r="268" spans="2:9" ht="12.75">
      <c r="B268" s="5" t="s">
        <v>6</v>
      </c>
      <c r="C268" s="6">
        <v>17</v>
      </c>
      <c r="D268" s="6">
        <v>1460165</v>
      </c>
      <c r="E268" s="17">
        <f t="shared" si="4"/>
        <v>124.82638888888889</v>
      </c>
      <c r="G268" s="11">
        <v>40803</v>
      </c>
      <c r="H268" s="2">
        <v>237</v>
      </c>
      <c r="I268" s="37"/>
    </row>
    <row r="269" spans="2:9" ht="12.75">
      <c r="B269" s="5" t="s">
        <v>6</v>
      </c>
      <c r="C269" s="6">
        <v>18</v>
      </c>
      <c r="D269" s="6">
        <v>1470951</v>
      </c>
      <c r="E269" s="17">
        <f t="shared" si="4"/>
        <v>124.83796296296295</v>
      </c>
      <c r="G269" s="11">
        <v>40804</v>
      </c>
      <c r="H269" s="2">
        <v>237</v>
      </c>
      <c r="I269" s="37"/>
    </row>
    <row r="270" spans="2:9" ht="12.75">
      <c r="B270" s="5" t="s">
        <v>6</v>
      </c>
      <c r="C270" s="6">
        <v>19</v>
      </c>
      <c r="D270" s="30">
        <v>1481735.6</v>
      </c>
      <c r="E270" s="17">
        <f t="shared" si="4"/>
        <v>124.82175925926033</v>
      </c>
      <c r="G270" s="11">
        <v>40805</v>
      </c>
      <c r="H270" s="2">
        <v>237</v>
      </c>
      <c r="I270" s="37"/>
    </row>
    <row r="271" spans="2:9" ht="12.75">
      <c r="B271" s="5" t="s">
        <v>6</v>
      </c>
      <c r="C271" s="6">
        <v>20</v>
      </c>
      <c r="D271" s="6">
        <v>1492517</v>
      </c>
      <c r="E271" s="17">
        <f t="shared" si="4"/>
        <v>124.78472222222113</v>
      </c>
      <c r="G271" s="11">
        <v>40806</v>
      </c>
      <c r="H271" s="2">
        <v>237</v>
      </c>
      <c r="I271" s="37"/>
    </row>
    <row r="272" spans="2:9" ht="12.75">
      <c r="B272" s="5" t="s">
        <v>6</v>
      </c>
      <c r="C272" s="6">
        <v>21</v>
      </c>
      <c r="D272" s="6">
        <v>1503298</v>
      </c>
      <c r="E272" s="17">
        <f t="shared" si="4"/>
        <v>124.78009259259258</v>
      </c>
      <c r="G272" s="11">
        <v>40807</v>
      </c>
      <c r="H272" s="2">
        <v>237</v>
      </c>
      <c r="I272" s="37"/>
    </row>
    <row r="273" spans="2:9" ht="12.75">
      <c r="B273" s="5" t="s">
        <v>6</v>
      </c>
      <c r="C273" s="6">
        <v>22</v>
      </c>
      <c r="D273" s="6">
        <v>1514079</v>
      </c>
      <c r="E273" s="17">
        <f t="shared" si="4"/>
        <v>124.78009259259258</v>
      </c>
      <c r="G273" s="11">
        <v>40808</v>
      </c>
      <c r="H273" s="2">
        <v>237</v>
      </c>
      <c r="I273" s="37"/>
    </row>
    <row r="274" spans="2:9" ht="12.75">
      <c r="B274" s="5" t="s">
        <v>6</v>
      </c>
      <c r="C274" s="6">
        <v>23</v>
      </c>
      <c r="D274" s="6">
        <v>1524861</v>
      </c>
      <c r="E274" s="17">
        <f t="shared" si="4"/>
        <v>124.79166666666666</v>
      </c>
      <c r="G274" s="11">
        <v>40809</v>
      </c>
      <c r="H274" s="2">
        <v>237</v>
      </c>
      <c r="I274" s="37"/>
    </row>
    <row r="275" spans="2:9" ht="12.75">
      <c r="B275" s="5" t="s">
        <v>6</v>
      </c>
      <c r="C275" s="6">
        <v>24</v>
      </c>
      <c r="D275" s="6">
        <v>1535642</v>
      </c>
      <c r="E275" s="17">
        <f t="shared" si="4"/>
        <v>124.78009259259258</v>
      </c>
      <c r="G275" s="11">
        <v>40810</v>
      </c>
      <c r="H275" s="2">
        <v>237</v>
      </c>
      <c r="I275" s="37"/>
    </row>
    <row r="276" spans="2:9" ht="12.75">
      <c r="B276" s="5" t="s">
        <v>6</v>
      </c>
      <c r="C276" s="6">
        <v>25</v>
      </c>
      <c r="D276" s="6">
        <v>1546423</v>
      </c>
      <c r="E276" s="17">
        <f t="shared" si="4"/>
        <v>124.78009259259258</v>
      </c>
      <c r="G276" s="11">
        <v>40811</v>
      </c>
      <c r="H276" s="2">
        <v>237</v>
      </c>
      <c r="I276" s="37"/>
    </row>
    <row r="277" spans="2:9" ht="12.75">
      <c r="B277" s="5" t="s">
        <v>6</v>
      </c>
      <c r="C277" s="6">
        <v>26</v>
      </c>
      <c r="D277" s="30">
        <v>1557204.5</v>
      </c>
      <c r="E277" s="17">
        <f t="shared" si="4"/>
        <v>124.78587962962962</v>
      </c>
      <c r="G277" s="11">
        <v>40812</v>
      </c>
      <c r="H277" s="2">
        <v>237</v>
      </c>
      <c r="I277" s="37"/>
    </row>
    <row r="278" spans="2:9" ht="12.75">
      <c r="B278" s="5" t="s">
        <v>6</v>
      </c>
      <c r="C278" s="6">
        <v>27</v>
      </c>
      <c r="D278" s="6">
        <v>1568067</v>
      </c>
      <c r="E278" s="17">
        <f t="shared" si="4"/>
        <v>125.72337962962962</v>
      </c>
      <c r="G278" s="11">
        <v>40813</v>
      </c>
      <c r="H278" s="2">
        <v>237</v>
      </c>
      <c r="I278" s="37"/>
    </row>
    <row r="279" spans="2:9" ht="12.75">
      <c r="B279" s="5" t="s">
        <v>6</v>
      </c>
      <c r="C279" s="6">
        <v>28</v>
      </c>
      <c r="D279" s="6">
        <v>1578930</v>
      </c>
      <c r="E279" s="17">
        <f t="shared" si="4"/>
        <v>125.72916666666666</v>
      </c>
      <c r="G279" s="11">
        <v>40814</v>
      </c>
      <c r="H279" s="2">
        <v>237</v>
      </c>
      <c r="I279" s="37"/>
    </row>
    <row r="280" spans="2:9" ht="12.75">
      <c r="B280" s="5" t="s">
        <v>6</v>
      </c>
      <c r="C280" s="6">
        <v>29</v>
      </c>
      <c r="D280" s="6">
        <v>1589792</v>
      </c>
      <c r="E280" s="17">
        <f t="shared" si="4"/>
        <v>125.71759259259258</v>
      </c>
      <c r="G280" s="11">
        <v>40815</v>
      </c>
      <c r="H280" s="2">
        <v>237</v>
      </c>
      <c r="I280" s="37"/>
    </row>
    <row r="281" spans="2:9" ht="13.5" thickBot="1">
      <c r="B281" s="25" t="s">
        <v>6</v>
      </c>
      <c r="C281" s="20">
        <v>30</v>
      </c>
      <c r="D281" s="20">
        <v>1600655</v>
      </c>
      <c r="E281" s="17">
        <f t="shared" si="4"/>
        <v>125.72916666666666</v>
      </c>
      <c r="G281" s="31">
        <v>40816</v>
      </c>
      <c r="H281" s="2">
        <v>237</v>
      </c>
      <c r="I281" s="37"/>
    </row>
    <row r="282" spans="2:9" ht="12.75">
      <c r="B282" s="3" t="s">
        <v>7</v>
      </c>
      <c r="C282" s="4">
        <v>1</v>
      </c>
      <c r="D282" s="4">
        <v>1611517</v>
      </c>
      <c r="E282" s="17">
        <f t="shared" si="4"/>
        <v>125.71759259259258</v>
      </c>
      <c r="G282" s="10">
        <v>40817</v>
      </c>
      <c r="H282" s="2">
        <v>237</v>
      </c>
      <c r="I282" s="37"/>
    </row>
    <row r="283" spans="2:9" ht="12.75">
      <c r="B283" s="5" t="s">
        <v>7</v>
      </c>
      <c r="C283" s="6">
        <v>2</v>
      </c>
      <c r="D283" s="6">
        <v>1622380</v>
      </c>
      <c r="E283" s="17">
        <f t="shared" si="4"/>
        <v>125.72916666666666</v>
      </c>
      <c r="G283" s="11">
        <v>40818</v>
      </c>
      <c r="H283" s="2">
        <v>237</v>
      </c>
      <c r="I283" s="37"/>
    </row>
    <row r="284" spans="2:9" ht="12.75">
      <c r="B284" s="5" t="s">
        <v>7</v>
      </c>
      <c r="C284" s="6">
        <v>3</v>
      </c>
      <c r="D284" s="30">
        <v>1633242.5</v>
      </c>
      <c r="E284" s="17">
        <f t="shared" si="4"/>
        <v>125.72337962962962</v>
      </c>
      <c r="G284" s="11">
        <v>40819</v>
      </c>
      <c r="H284" s="2">
        <v>237</v>
      </c>
      <c r="I284" s="37"/>
    </row>
    <row r="285" spans="2:9" ht="12.75">
      <c r="B285" s="5" t="s">
        <v>7</v>
      </c>
      <c r="C285" s="6">
        <v>4</v>
      </c>
      <c r="D285" s="6">
        <v>1643927</v>
      </c>
      <c r="E285" s="17">
        <f t="shared" si="4"/>
        <v>123.66319444444444</v>
      </c>
      <c r="G285" s="11">
        <v>40820</v>
      </c>
      <c r="H285" s="2">
        <v>237</v>
      </c>
      <c r="I285" s="37"/>
    </row>
    <row r="286" spans="2:9" ht="12.75">
      <c r="B286" s="5" t="s">
        <v>7</v>
      </c>
      <c r="C286" s="6">
        <v>5</v>
      </c>
      <c r="D286" s="6">
        <v>1654611</v>
      </c>
      <c r="E286" s="17">
        <f t="shared" si="4"/>
        <v>123.6574074074074</v>
      </c>
      <c r="G286" s="11">
        <v>40821</v>
      </c>
      <c r="H286" s="2">
        <v>237</v>
      </c>
      <c r="I286" s="37"/>
    </row>
    <row r="287" spans="2:9" ht="12.75">
      <c r="B287" s="5" t="s">
        <v>7</v>
      </c>
      <c r="C287" s="6">
        <v>6</v>
      </c>
      <c r="D287" s="6">
        <v>1665295</v>
      </c>
      <c r="E287" s="17">
        <f t="shared" si="4"/>
        <v>123.6574074074074</v>
      </c>
      <c r="G287" s="11">
        <v>40822</v>
      </c>
      <c r="H287" s="2">
        <v>237</v>
      </c>
      <c r="I287" s="37"/>
    </row>
    <row r="288" spans="2:9" ht="12.75">
      <c r="B288" s="5" t="s">
        <v>7</v>
      </c>
      <c r="C288" s="6">
        <v>7</v>
      </c>
      <c r="D288" s="6">
        <v>1675979</v>
      </c>
      <c r="E288" s="17">
        <f t="shared" si="4"/>
        <v>123.6574074074074</v>
      </c>
      <c r="G288" s="11">
        <v>40823</v>
      </c>
      <c r="H288" s="2">
        <v>237</v>
      </c>
      <c r="I288" s="37"/>
    </row>
    <row r="289" spans="2:9" ht="12.75">
      <c r="B289" s="5" t="s">
        <v>7</v>
      </c>
      <c r="C289" s="6">
        <v>8</v>
      </c>
      <c r="D289" s="6">
        <v>1686663</v>
      </c>
      <c r="E289" s="17">
        <f t="shared" si="4"/>
        <v>123.6574074074074</v>
      </c>
      <c r="G289" s="11">
        <v>40824</v>
      </c>
      <c r="H289" s="2">
        <v>237</v>
      </c>
      <c r="I289" s="37"/>
    </row>
    <row r="290" spans="2:9" ht="12.75">
      <c r="B290" s="5" t="s">
        <v>7</v>
      </c>
      <c r="C290" s="6">
        <v>9</v>
      </c>
      <c r="D290" s="6">
        <v>1697347</v>
      </c>
      <c r="E290" s="17">
        <f t="shared" si="4"/>
        <v>123.6574074074074</v>
      </c>
      <c r="G290" s="11">
        <v>40825</v>
      </c>
      <c r="H290" s="2">
        <v>237</v>
      </c>
      <c r="I290" s="37"/>
    </row>
    <row r="291" spans="2:9" ht="12.75">
      <c r="B291" s="5" t="s">
        <v>7</v>
      </c>
      <c r="C291" s="6">
        <v>10</v>
      </c>
      <c r="D291" s="30">
        <v>1708031.4</v>
      </c>
      <c r="E291" s="17">
        <f t="shared" si="4"/>
        <v>123.66203703703596</v>
      </c>
      <c r="G291" s="11">
        <v>40826</v>
      </c>
      <c r="H291" s="2">
        <v>237</v>
      </c>
      <c r="I291" s="37"/>
    </row>
    <row r="292" spans="2:9" ht="12.75">
      <c r="B292" s="5" t="s">
        <v>7</v>
      </c>
      <c r="C292" s="6">
        <v>11</v>
      </c>
      <c r="D292" s="6">
        <v>1718691</v>
      </c>
      <c r="E292" s="17">
        <f t="shared" si="4"/>
        <v>123.37500000000107</v>
      </c>
      <c r="G292" s="11">
        <v>40827</v>
      </c>
      <c r="H292" s="2">
        <v>237</v>
      </c>
      <c r="I292" s="37"/>
    </row>
    <row r="293" spans="2:9" ht="12.75">
      <c r="B293" s="5" t="s">
        <v>7</v>
      </c>
      <c r="C293" s="6">
        <v>12</v>
      </c>
      <c r="D293" s="6">
        <v>1729351</v>
      </c>
      <c r="E293" s="17">
        <f t="shared" si="4"/>
        <v>123.37962962962962</v>
      </c>
      <c r="G293" s="11">
        <v>40828</v>
      </c>
      <c r="H293" s="2">
        <v>237</v>
      </c>
      <c r="I293" s="37"/>
    </row>
    <row r="294" spans="2:9" ht="12.75">
      <c r="B294" s="5" t="s">
        <v>7</v>
      </c>
      <c r="C294" s="6">
        <v>13</v>
      </c>
      <c r="D294" s="6">
        <v>1740010</v>
      </c>
      <c r="E294" s="17">
        <f t="shared" si="4"/>
        <v>123.36805555555554</v>
      </c>
      <c r="G294" s="11">
        <v>40829</v>
      </c>
      <c r="H294" s="2">
        <v>237</v>
      </c>
      <c r="I294" s="37"/>
    </row>
    <row r="295" spans="2:9" ht="12.75">
      <c r="B295" s="5" t="s">
        <v>7</v>
      </c>
      <c r="C295" s="6">
        <v>14</v>
      </c>
      <c r="D295" s="6">
        <v>1750670</v>
      </c>
      <c r="E295" s="17">
        <f t="shared" si="4"/>
        <v>123.37962962962962</v>
      </c>
      <c r="G295" s="11">
        <v>40830</v>
      </c>
      <c r="H295" s="2">
        <v>237</v>
      </c>
      <c r="I295" s="37"/>
    </row>
    <row r="296" spans="2:9" ht="12.75">
      <c r="B296" s="5" t="s">
        <v>7</v>
      </c>
      <c r="C296" s="6">
        <v>15</v>
      </c>
      <c r="D296" s="6">
        <v>1761329</v>
      </c>
      <c r="E296" s="17">
        <f t="shared" si="4"/>
        <v>123.36805555555554</v>
      </c>
      <c r="G296" s="11">
        <v>40831</v>
      </c>
      <c r="H296" s="2">
        <v>237</v>
      </c>
      <c r="I296" s="37"/>
    </row>
    <row r="297" spans="2:9" ht="12.75">
      <c r="B297" s="5" t="s">
        <v>7</v>
      </c>
      <c r="C297" s="6">
        <v>16</v>
      </c>
      <c r="D297" s="6">
        <v>1771989</v>
      </c>
      <c r="E297" s="17">
        <f t="shared" si="4"/>
        <v>123.37962962962962</v>
      </c>
      <c r="G297" s="11">
        <v>40832</v>
      </c>
      <c r="H297" s="2">
        <v>237</v>
      </c>
      <c r="I297" s="37"/>
    </row>
    <row r="298" spans="2:9" ht="12.75">
      <c r="B298" s="5" t="s">
        <v>7</v>
      </c>
      <c r="C298" s="6">
        <v>17</v>
      </c>
      <c r="D298" s="30">
        <v>1782648.5</v>
      </c>
      <c r="E298" s="17">
        <f t="shared" si="4"/>
        <v>123.37384259259258</v>
      </c>
      <c r="G298" s="11">
        <v>40833</v>
      </c>
      <c r="H298" s="2">
        <v>237</v>
      </c>
      <c r="I298" s="37"/>
    </row>
    <row r="299" spans="2:9" ht="12.75">
      <c r="B299" s="5" t="s">
        <v>7</v>
      </c>
      <c r="C299" s="6">
        <v>18</v>
      </c>
      <c r="D299" s="6">
        <v>1793394</v>
      </c>
      <c r="E299" s="17">
        <f t="shared" si="4"/>
        <v>124.36921296296295</v>
      </c>
      <c r="G299" s="11">
        <v>40834</v>
      </c>
      <c r="H299" s="2">
        <v>237</v>
      </c>
      <c r="I299" s="37"/>
    </row>
    <row r="300" spans="2:9" ht="12.75">
      <c r="B300" s="5" t="s">
        <v>7</v>
      </c>
      <c r="C300" s="6">
        <v>19</v>
      </c>
      <c r="D300" s="6">
        <v>1804139</v>
      </c>
      <c r="E300" s="17">
        <f t="shared" si="4"/>
        <v>124.36342592592592</v>
      </c>
      <c r="G300" s="11">
        <v>40835</v>
      </c>
      <c r="H300" s="2">
        <v>237</v>
      </c>
      <c r="I300" s="37"/>
    </row>
    <row r="301" spans="2:9" ht="12.75">
      <c r="B301" s="5" t="s">
        <v>7</v>
      </c>
      <c r="C301" s="6">
        <v>20</v>
      </c>
      <c r="D301" s="6">
        <v>1814884</v>
      </c>
      <c r="E301" s="17">
        <f t="shared" si="4"/>
        <v>124.36342592592592</v>
      </c>
      <c r="G301" s="11">
        <v>40836</v>
      </c>
      <c r="H301" s="2">
        <v>237</v>
      </c>
      <c r="I301" s="37"/>
    </row>
    <row r="302" spans="2:9" ht="12.75">
      <c r="B302" s="5" t="s">
        <v>7</v>
      </c>
      <c r="C302" s="6">
        <v>21</v>
      </c>
      <c r="D302" s="6">
        <v>1825629</v>
      </c>
      <c r="E302" s="17">
        <f t="shared" si="4"/>
        <v>124.36342592592592</v>
      </c>
      <c r="G302" s="11">
        <v>40837</v>
      </c>
      <c r="H302" s="2">
        <v>237</v>
      </c>
      <c r="I302" s="37"/>
    </row>
    <row r="303" spans="2:9" ht="12.75">
      <c r="B303" s="5" t="s">
        <v>7</v>
      </c>
      <c r="C303" s="6">
        <v>22</v>
      </c>
      <c r="D303" s="6">
        <v>1836374</v>
      </c>
      <c r="E303" s="17">
        <f t="shared" si="4"/>
        <v>124.36342592592592</v>
      </c>
      <c r="G303" s="11">
        <v>40838</v>
      </c>
      <c r="H303" s="2">
        <v>237</v>
      </c>
      <c r="I303" s="37"/>
    </row>
    <row r="304" spans="2:9" ht="12.75">
      <c r="B304" s="5" t="s">
        <v>7</v>
      </c>
      <c r="C304" s="6">
        <v>23</v>
      </c>
      <c r="D304" s="6">
        <v>1847119</v>
      </c>
      <c r="E304" s="17">
        <f t="shared" si="4"/>
        <v>124.36342592592592</v>
      </c>
      <c r="G304" s="11">
        <v>40839</v>
      </c>
      <c r="H304" s="2">
        <v>237</v>
      </c>
      <c r="I304" s="37"/>
    </row>
    <row r="305" spans="2:9" ht="12.75">
      <c r="B305" s="5" t="s">
        <v>7</v>
      </c>
      <c r="C305" s="6">
        <v>24</v>
      </c>
      <c r="D305" s="30">
        <v>1857864.4</v>
      </c>
      <c r="E305" s="17">
        <f t="shared" si="4"/>
        <v>124.36805555555446</v>
      </c>
      <c r="G305" s="11">
        <v>40840</v>
      </c>
      <c r="H305" s="2">
        <v>237</v>
      </c>
      <c r="I305" s="37"/>
    </row>
    <row r="306" spans="2:9" ht="12.75">
      <c r="B306" s="5" t="s">
        <v>7</v>
      </c>
      <c r="C306" s="6">
        <v>25</v>
      </c>
      <c r="D306" s="6">
        <v>1868553</v>
      </c>
      <c r="E306" s="17">
        <f t="shared" si="4"/>
        <v>123.71064814814922</v>
      </c>
      <c r="G306" s="11">
        <v>40841</v>
      </c>
      <c r="H306" s="2">
        <v>237</v>
      </c>
      <c r="I306" s="37"/>
    </row>
    <row r="307" spans="2:9" ht="12.75">
      <c r="B307" s="5" t="s">
        <v>7</v>
      </c>
      <c r="C307" s="6">
        <v>26</v>
      </c>
      <c r="D307" s="6">
        <v>1879242</v>
      </c>
      <c r="E307" s="17">
        <f t="shared" si="4"/>
        <v>123.71527777777777</v>
      </c>
      <c r="G307" s="11">
        <v>40842</v>
      </c>
      <c r="H307" s="2">
        <v>237</v>
      </c>
      <c r="I307" s="37"/>
    </row>
    <row r="308" spans="2:9" ht="12.75">
      <c r="B308" s="5" t="s">
        <v>7</v>
      </c>
      <c r="C308" s="6">
        <v>27</v>
      </c>
      <c r="D308" s="6">
        <v>1889931</v>
      </c>
      <c r="E308" s="17">
        <f t="shared" si="4"/>
        <v>123.71527777777777</v>
      </c>
      <c r="G308" s="11">
        <v>40843</v>
      </c>
      <c r="H308" s="2">
        <v>237</v>
      </c>
      <c r="I308" s="37"/>
    </row>
    <row r="309" spans="2:9" ht="12.75">
      <c r="B309" s="5" t="s">
        <v>7</v>
      </c>
      <c r="C309" s="6">
        <v>28</v>
      </c>
      <c r="D309" s="6">
        <v>1900620</v>
      </c>
      <c r="E309" s="17">
        <f t="shared" si="4"/>
        <v>123.71527777777777</v>
      </c>
      <c r="G309" s="11">
        <v>40844</v>
      </c>
      <c r="H309" s="2">
        <v>237</v>
      </c>
      <c r="I309" s="37"/>
    </row>
    <row r="310" spans="2:9" ht="12.75">
      <c r="B310" s="5" t="s">
        <v>7</v>
      </c>
      <c r="C310" s="6">
        <v>29</v>
      </c>
      <c r="D310" s="6">
        <v>1911308</v>
      </c>
      <c r="E310" s="17">
        <f t="shared" si="4"/>
        <v>123.7037037037037</v>
      </c>
      <c r="G310" s="11">
        <v>40845</v>
      </c>
      <c r="H310" s="2">
        <v>237</v>
      </c>
      <c r="I310" s="37"/>
    </row>
    <row r="311" spans="2:9" ht="12.75">
      <c r="B311" s="5" t="s">
        <v>7</v>
      </c>
      <c r="C311" s="6">
        <v>30</v>
      </c>
      <c r="D311" s="6">
        <v>1921997</v>
      </c>
      <c r="E311" s="17">
        <f t="shared" si="4"/>
        <v>123.71527777777777</v>
      </c>
      <c r="G311" s="11">
        <v>40846</v>
      </c>
      <c r="H311" s="2">
        <v>237</v>
      </c>
      <c r="I311" s="37"/>
    </row>
    <row r="312" spans="2:9" ht="13.5" thickBot="1">
      <c r="B312" s="25" t="s">
        <v>7</v>
      </c>
      <c r="C312" s="20">
        <v>31</v>
      </c>
      <c r="D312" s="46">
        <v>1932686.1</v>
      </c>
      <c r="E312" s="17">
        <f t="shared" si="4"/>
        <v>123.71643518518626</v>
      </c>
      <c r="G312" s="12">
        <v>40847</v>
      </c>
      <c r="H312" s="2">
        <v>237</v>
      </c>
      <c r="I312" s="37"/>
    </row>
    <row r="313" spans="2:9" ht="12.75">
      <c r="B313" s="3" t="s">
        <v>8</v>
      </c>
      <c r="C313" s="4">
        <v>1</v>
      </c>
      <c r="D313" s="4">
        <v>1943360</v>
      </c>
      <c r="E313" s="17">
        <f t="shared" si="4"/>
        <v>123.54050925925817</v>
      </c>
      <c r="G313" s="32">
        <v>40848</v>
      </c>
      <c r="H313" s="2">
        <v>237</v>
      </c>
      <c r="I313" s="37"/>
    </row>
    <row r="314" spans="2:9" ht="12.75">
      <c r="B314" s="5" t="s">
        <v>8</v>
      </c>
      <c r="C314" s="6">
        <v>2</v>
      </c>
      <c r="D314" s="6">
        <v>1954034</v>
      </c>
      <c r="E314" s="17">
        <f t="shared" si="4"/>
        <v>123.54166666666666</v>
      </c>
      <c r="G314" s="11">
        <v>40849</v>
      </c>
      <c r="H314" s="2">
        <v>237</v>
      </c>
      <c r="I314" s="37"/>
    </row>
    <row r="315" spans="2:9" ht="12.75">
      <c r="B315" s="5" t="s">
        <v>8</v>
      </c>
      <c r="C315" s="6">
        <v>3</v>
      </c>
      <c r="D315" s="6">
        <v>1964708</v>
      </c>
      <c r="E315" s="17">
        <f t="shared" si="4"/>
        <v>123.54166666666666</v>
      </c>
      <c r="G315" s="11">
        <v>40850</v>
      </c>
      <c r="H315" s="2">
        <v>237</v>
      </c>
      <c r="I315" s="37"/>
    </row>
    <row r="316" spans="2:9" ht="12.75">
      <c r="B316" s="5" t="s">
        <v>8</v>
      </c>
      <c r="C316" s="6">
        <v>4</v>
      </c>
      <c r="D316" s="6">
        <v>1975381</v>
      </c>
      <c r="E316" s="17">
        <f t="shared" si="4"/>
        <v>123.53009259259258</v>
      </c>
      <c r="G316" s="11">
        <v>40851</v>
      </c>
      <c r="H316" s="2">
        <v>237</v>
      </c>
      <c r="I316" s="37"/>
    </row>
    <row r="317" spans="2:9" ht="12.75">
      <c r="B317" s="5" t="s">
        <v>8</v>
      </c>
      <c r="C317" s="6">
        <v>5</v>
      </c>
      <c r="D317" s="6">
        <v>1986055</v>
      </c>
      <c r="E317" s="17">
        <f t="shared" si="4"/>
        <v>123.54166666666666</v>
      </c>
      <c r="G317" s="11">
        <v>40852</v>
      </c>
      <c r="H317" s="2">
        <v>237</v>
      </c>
      <c r="I317" s="37"/>
    </row>
    <row r="318" spans="2:9" ht="12.75">
      <c r="B318" s="5" t="s">
        <v>8</v>
      </c>
      <c r="C318" s="6">
        <v>6</v>
      </c>
      <c r="D318" s="6">
        <v>1996729</v>
      </c>
      <c r="E318" s="17">
        <f t="shared" si="4"/>
        <v>123.54166666666666</v>
      </c>
      <c r="G318" s="11">
        <v>40853</v>
      </c>
      <c r="H318" s="2">
        <v>237</v>
      </c>
      <c r="I318" s="37"/>
    </row>
    <row r="319" spans="2:9" ht="12.75">
      <c r="B319" s="5" t="s">
        <v>8</v>
      </c>
      <c r="C319" s="6">
        <v>7</v>
      </c>
      <c r="D319" s="30">
        <v>2007402.9</v>
      </c>
      <c r="E319" s="17">
        <f t="shared" si="4"/>
        <v>123.54050925925817</v>
      </c>
      <c r="G319" s="11">
        <v>40854</v>
      </c>
      <c r="H319" s="2">
        <v>237</v>
      </c>
      <c r="I319" s="37"/>
    </row>
    <row r="320" spans="2:9" ht="12.75">
      <c r="B320" s="5" t="s">
        <v>8</v>
      </c>
      <c r="C320" s="6">
        <v>8</v>
      </c>
      <c r="D320" s="6">
        <v>2018018</v>
      </c>
      <c r="E320" s="17">
        <f t="shared" si="4"/>
        <v>122.85995370370478</v>
      </c>
      <c r="G320" s="11">
        <v>40855</v>
      </c>
      <c r="H320" s="2">
        <v>237</v>
      </c>
      <c r="I320" s="37"/>
    </row>
    <row r="321" spans="2:9" ht="12.75">
      <c r="B321" s="5" t="s">
        <v>8</v>
      </c>
      <c r="C321" s="6">
        <v>9</v>
      </c>
      <c r="D321" s="6">
        <v>2028633</v>
      </c>
      <c r="E321" s="17">
        <f t="shared" si="4"/>
        <v>122.85879629629629</v>
      </c>
      <c r="G321" s="11">
        <v>40856</v>
      </c>
      <c r="H321" s="2">
        <v>237</v>
      </c>
      <c r="I321" s="37"/>
    </row>
    <row r="322" spans="2:9" ht="12.75">
      <c r="B322" s="5" t="s">
        <v>8</v>
      </c>
      <c r="C322" s="6">
        <v>10</v>
      </c>
      <c r="D322" s="6">
        <v>2039248</v>
      </c>
      <c r="E322" s="17">
        <f t="shared" si="4"/>
        <v>122.85879629629629</v>
      </c>
      <c r="G322" s="11">
        <v>40857</v>
      </c>
      <c r="H322" s="2">
        <v>237</v>
      </c>
      <c r="I322" s="37"/>
    </row>
    <row r="323" spans="2:9" ht="12.75">
      <c r="B323" s="5" t="s">
        <v>8</v>
      </c>
      <c r="C323" s="6">
        <v>11</v>
      </c>
      <c r="D323" s="6">
        <v>2049863</v>
      </c>
      <c r="E323" s="17">
        <f t="shared" si="4"/>
        <v>122.85879629629629</v>
      </c>
      <c r="G323" s="11">
        <v>40858</v>
      </c>
      <c r="H323" s="2">
        <v>237</v>
      </c>
      <c r="I323" s="37"/>
    </row>
    <row r="324" spans="2:9" ht="12.75">
      <c r="B324" s="5" t="s">
        <v>8</v>
      </c>
      <c r="C324" s="6">
        <v>12</v>
      </c>
      <c r="D324" s="6">
        <v>2060479</v>
      </c>
      <c r="E324" s="17">
        <f t="shared" si="4"/>
        <v>122.87037037037037</v>
      </c>
      <c r="G324" s="11">
        <v>40859</v>
      </c>
      <c r="H324" s="2">
        <v>237</v>
      </c>
      <c r="I324" s="37"/>
    </row>
    <row r="325" spans="2:9" ht="12.75">
      <c r="B325" s="5" t="s">
        <v>8</v>
      </c>
      <c r="C325" s="6">
        <v>13</v>
      </c>
      <c r="D325" s="6">
        <v>2071094</v>
      </c>
      <c r="E325" s="17">
        <f t="shared" si="4"/>
        <v>122.85879629629629</v>
      </c>
      <c r="G325" s="11">
        <v>40860</v>
      </c>
      <c r="H325" s="2">
        <v>237</v>
      </c>
      <c r="I325" s="37"/>
    </row>
    <row r="326" spans="2:9" ht="12.75">
      <c r="B326" s="5" t="s">
        <v>8</v>
      </c>
      <c r="C326" s="6">
        <v>14</v>
      </c>
      <c r="D326" s="30">
        <v>2081708.8</v>
      </c>
      <c r="E326" s="17">
        <f t="shared" si="4"/>
        <v>122.856481481482</v>
      </c>
      <c r="G326" s="11">
        <v>40861</v>
      </c>
      <c r="H326" s="2">
        <v>237</v>
      </c>
      <c r="I326" s="37"/>
    </row>
    <row r="327" spans="2:9" ht="12.75">
      <c r="B327" s="5" t="s">
        <v>8</v>
      </c>
      <c r="C327" s="6">
        <v>15</v>
      </c>
      <c r="D327" s="6">
        <v>2092290</v>
      </c>
      <c r="E327" s="17">
        <f t="shared" si="4"/>
        <v>122.46759259259204</v>
      </c>
      <c r="G327" s="11">
        <v>40862</v>
      </c>
      <c r="H327" s="2">
        <v>237</v>
      </c>
      <c r="I327" s="37"/>
    </row>
    <row r="328" spans="2:9" ht="12.75">
      <c r="B328" s="5" t="s">
        <v>8</v>
      </c>
      <c r="C328" s="6">
        <v>16</v>
      </c>
      <c r="D328" s="6">
        <v>2102871</v>
      </c>
      <c r="E328" s="17">
        <f t="shared" si="4"/>
        <v>122.46527777777777</v>
      </c>
      <c r="G328" s="11">
        <v>40863</v>
      </c>
      <c r="H328" s="2">
        <v>237</v>
      </c>
      <c r="I328" s="37"/>
    </row>
    <row r="329" spans="2:9" ht="12.75">
      <c r="B329" s="5" t="s">
        <v>8</v>
      </c>
      <c r="C329" s="6">
        <v>17</v>
      </c>
      <c r="D329" s="6">
        <v>2113452</v>
      </c>
      <c r="E329" s="17">
        <f t="shared" si="4"/>
        <v>122.46527777777777</v>
      </c>
      <c r="G329" s="11">
        <v>40864</v>
      </c>
      <c r="H329" s="2">
        <v>237</v>
      </c>
      <c r="I329" s="37"/>
    </row>
    <row r="330" spans="2:9" ht="12.75">
      <c r="B330" s="5" t="s">
        <v>8</v>
      </c>
      <c r="C330" s="6">
        <v>18</v>
      </c>
      <c r="D330" s="6">
        <v>2124033</v>
      </c>
      <c r="E330" s="17">
        <f aca="true" t="shared" si="5" ref="E330:E373">(D330-D329)/86.4</f>
        <v>122.46527777777777</v>
      </c>
      <c r="G330" s="11">
        <v>40865</v>
      </c>
      <c r="H330" s="2">
        <v>237</v>
      </c>
      <c r="I330" s="37"/>
    </row>
    <row r="331" spans="2:9" ht="12.75">
      <c r="B331" s="5" t="s">
        <v>8</v>
      </c>
      <c r="C331" s="6">
        <v>19</v>
      </c>
      <c r="D331" s="6">
        <v>2134613</v>
      </c>
      <c r="E331" s="17">
        <f t="shared" si="5"/>
        <v>122.4537037037037</v>
      </c>
      <c r="G331" s="11">
        <v>40866</v>
      </c>
      <c r="H331" s="2">
        <v>237</v>
      </c>
      <c r="I331" s="37"/>
    </row>
    <row r="332" spans="2:9" ht="12.75">
      <c r="B332" s="5" t="s">
        <v>8</v>
      </c>
      <c r="C332" s="6">
        <v>20</v>
      </c>
      <c r="D332" s="6">
        <v>2145194</v>
      </c>
      <c r="E332" s="17">
        <f t="shared" si="5"/>
        <v>122.46527777777777</v>
      </c>
      <c r="G332" s="11">
        <v>40867</v>
      </c>
      <c r="H332" s="2">
        <v>237</v>
      </c>
      <c r="I332" s="37"/>
    </row>
    <row r="333" spans="2:9" ht="12.75">
      <c r="B333" s="5" t="s">
        <v>8</v>
      </c>
      <c r="C333" s="6">
        <v>21</v>
      </c>
      <c r="D333" s="30">
        <v>2155775.3</v>
      </c>
      <c r="E333" s="17">
        <f t="shared" si="5"/>
        <v>122.46874999999784</v>
      </c>
      <c r="G333" s="11">
        <v>40868</v>
      </c>
      <c r="H333" s="2">
        <v>237</v>
      </c>
      <c r="I333" s="37"/>
    </row>
    <row r="334" spans="2:9" ht="12.75">
      <c r="B334" s="5" t="s">
        <v>8</v>
      </c>
      <c r="C334" s="6">
        <v>22</v>
      </c>
      <c r="D334" s="6">
        <v>2166265</v>
      </c>
      <c r="E334" s="17">
        <f t="shared" si="5"/>
        <v>121.40856481481697</v>
      </c>
      <c r="G334" s="11">
        <v>40869</v>
      </c>
      <c r="H334" s="2">
        <v>237</v>
      </c>
      <c r="I334" s="37"/>
    </row>
    <row r="335" spans="2:9" ht="12.75">
      <c r="B335" s="5" t="s">
        <v>8</v>
      </c>
      <c r="C335" s="6">
        <v>23</v>
      </c>
      <c r="D335" s="6">
        <v>2176754</v>
      </c>
      <c r="E335" s="17">
        <f t="shared" si="5"/>
        <v>121.40046296296296</v>
      </c>
      <c r="G335" s="11">
        <v>40870</v>
      </c>
      <c r="H335" s="2">
        <v>237</v>
      </c>
      <c r="I335" s="37"/>
    </row>
    <row r="336" spans="2:9" ht="12.75">
      <c r="B336" s="5" t="s">
        <v>8</v>
      </c>
      <c r="C336" s="6">
        <v>24</v>
      </c>
      <c r="D336" s="6">
        <v>2187244</v>
      </c>
      <c r="E336" s="17">
        <f t="shared" si="5"/>
        <v>121.41203703703702</v>
      </c>
      <c r="G336" s="11">
        <v>40871</v>
      </c>
      <c r="H336" s="2">
        <v>237</v>
      </c>
      <c r="I336" s="37"/>
    </row>
    <row r="337" spans="2:9" ht="12.75">
      <c r="B337" s="5" t="s">
        <v>8</v>
      </c>
      <c r="C337" s="6">
        <v>25</v>
      </c>
      <c r="D337" s="6">
        <v>2197733</v>
      </c>
      <c r="E337" s="17">
        <f t="shared" si="5"/>
        <v>121.40046296296296</v>
      </c>
      <c r="G337" s="11">
        <v>40872</v>
      </c>
      <c r="H337" s="2">
        <v>237</v>
      </c>
      <c r="I337" s="37"/>
    </row>
    <row r="338" spans="2:9" ht="12.75">
      <c r="B338" s="5" t="s">
        <v>8</v>
      </c>
      <c r="C338" s="6">
        <v>26</v>
      </c>
      <c r="D338" s="6">
        <v>2208222</v>
      </c>
      <c r="E338" s="17">
        <f t="shared" si="5"/>
        <v>121.40046296296296</v>
      </c>
      <c r="G338" s="11">
        <v>40873</v>
      </c>
      <c r="H338" s="2">
        <v>237</v>
      </c>
      <c r="I338" s="37"/>
    </row>
    <row r="339" spans="2:9" ht="12.75">
      <c r="B339" s="5" t="s">
        <v>8</v>
      </c>
      <c r="C339" s="6">
        <v>27</v>
      </c>
      <c r="D339" s="6">
        <v>2218712</v>
      </c>
      <c r="E339" s="17">
        <f t="shared" si="5"/>
        <v>121.41203703703702</v>
      </c>
      <c r="G339" s="11">
        <v>40874</v>
      </c>
      <c r="H339" s="2">
        <v>237</v>
      </c>
      <c r="I339" s="37"/>
    </row>
    <row r="340" spans="2:9" ht="12.75">
      <c r="B340" s="5" t="s">
        <v>8</v>
      </c>
      <c r="C340" s="6">
        <v>28</v>
      </c>
      <c r="D340" s="30">
        <v>2229201.1</v>
      </c>
      <c r="E340" s="17">
        <f t="shared" si="5"/>
        <v>121.40162037037145</v>
      </c>
      <c r="G340" s="11">
        <v>40875</v>
      </c>
      <c r="H340" s="2">
        <v>237</v>
      </c>
      <c r="I340" s="37"/>
    </row>
    <row r="341" spans="2:9" ht="12.75">
      <c r="B341" s="5" t="s">
        <v>8</v>
      </c>
      <c r="C341" s="6">
        <v>29</v>
      </c>
      <c r="D341" s="6">
        <v>2239771</v>
      </c>
      <c r="E341" s="17">
        <f t="shared" si="5"/>
        <v>122.33680555555446</v>
      </c>
      <c r="G341" s="11">
        <v>40876</v>
      </c>
      <c r="H341" s="2">
        <v>237</v>
      </c>
      <c r="I341" s="37"/>
    </row>
    <row r="342" spans="2:9" ht="13.5" thickBot="1">
      <c r="B342" s="25" t="s">
        <v>8</v>
      </c>
      <c r="C342" s="20">
        <v>30</v>
      </c>
      <c r="D342" s="20">
        <v>2250340</v>
      </c>
      <c r="E342" s="17">
        <f t="shared" si="5"/>
        <v>122.32638888888889</v>
      </c>
      <c r="G342" s="31">
        <v>40877</v>
      </c>
      <c r="H342" s="2">
        <v>237</v>
      </c>
      <c r="I342" s="37"/>
    </row>
    <row r="343" spans="2:9" ht="12.75">
      <c r="B343" s="3" t="s">
        <v>2</v>
      </c>
      <c r="C343" s="4">
        <v>1</v>
      </c>
      <c r="D343" s="4">
        <v>2260910</v>
      </c>
      <c r="E343" s="17">
        <f t="shared" si="5"/>
        <v>122.33796296296296</v>
      </c>
      <c r="G343" s="10">
        <v>40878</v>
      </c>
      <c r="H343" s="2">
        <v>237</v>
      </c>
      <c r="I343" s="37"/>
    </row>
    <row r="344" spans="2:9" ht="12.75">
      <c r="B344" s="5" t="s">
        <v>2</v>
      </c>
      <c r="C344" s="6">
        <v>2</v>
      </c>
      <c r="D344" s="6">
        <v>2271480</v>
      </c>
      <c r="E344" s="17">
        <f t="shared" si="5"/>
        <v>122.33796296296296</v>
      </c>
      <c r="G344" s="11">
        <v>40879</v>
      </c>
      <c r="H344" s="2">
        <v>237</v>
      </c>
      <c r="I344" s="37"/>
    </row>
    <row r="345" spans="2:9" ht="12.75">
      <c r="B345" s="5" t="s">
        <v>2</v>
      </c>
      <c r="C345" s="6">
        <v>3</v>
      </c>
      <c r="D345" s="6">
        <v>2282049</v>
      </c>
      <c r="E345" s="17">
        <f t="shared" si="5"/>
        <v>122.32638888888889</v>
      </c>
      <c r="G345" s="11">
        <v>40880</v>
      </c>
      <c r="H345" s="2">
        <v>237</v>
      </c>
      <c r="I345" s="37"/>
    </row>
    <row r="346" spans="2:9" ht="12.75">
      <c r="B346" s="5" t="s">
        <v>2</v>
      </c>
      <c r="C346" s="6">
        <v>4</v>
      </c>
      <c r="D346" s="6">
        <v>2292619</v>
      </c>
      <c r="E346" s="17">
        <f t="shared" si="5"/>
        <v>122.33796296296296</v>
      </c>
      <c r="G346" s="11">
        <v>40881</v>
      </c>
      <c r="H346" s="2">
        <v>237</v>
      </c>
      <c r="I346" s="37"/>
    </row>
    <row r="347" spans="2:9" ht="12.75">
      <c r="B347" s="5" t="s">
        <v>2</v>
      </c>
      <c r="C347" s="6">
        <v>5</v>
      </c>
      <c r="D347" s="30">
        <v>2303188.5</v>
      </c>
      <c r="E347" s="17">
        <f t="shared" si="5"/>
        <v>122.33217592592592</v>
      </c>
      <c r="G347" s="11">
        <v>40882</v>
      </c>
      <c r="H347" s="2">
        <v>237</v>
      </c>
      <c r="I347" s="37"/>
    </row>
    <row r="348" spans="2:9" ht="12.75">
      <c r="B348" s="5" t="s">
        <v>2</v>
      </c>
      <c r="C348" s="6">
        <v>6</v>
      </c>
      <c r="D348" s="6">
        <v>2313704</v>
      </c>
      <c r="E348" s="17">
        <f t="shared" si="5"/>
        <v>121.70717592592592</v>
      </c>
      <c r="G348" s="11">
        <v>40883</v>
      </c>
      <c r="H348" s="2">
        <v>237</v>
      </c>
      <c r="I348" s="37"/>
    </row>
    <row r="349" spans="2:9" ht="12.75">
      <c r="B349" s="5" t="s">
        <v>2</v>
      </c>
      <c r="C349" s="6">
        <v>7</v>
      </c>
      <c r="D349" s="6">
        <v>2324220</v>
      </c>
      <c r="E349" s="17">
        <f t="shared" si="5"/>
        <v>121.71296296296296</v>
      </c>
      <c r="G349" s="11">
        <v>40884</v>
      </c>
      <c r="H349" s="2">
        <v>237</v>
      </c>
      <c r="I349" s="37"/>
    </row>
    <row r="350" spans="2:9" ht="12.75">
      <c r="B350" s="5" t="s">
        <v>2</v>
      </c>
      <c r="C350" s="6">
        <v>8</v>
      </c>
      <c r="D350" s="6">
        <v>2334736</v>
      </c>
      <c r="E350" s="17">
        <f t="shared" si="5"/>
        <v>121.71296296296296</v>
      </c>
      <c r="G350" s="11">
        <v>40885</v>
      </c>
      <c r="H350" s="2">
        <v>237</v>
      </c>
      <c r="I350" s="37"/>
    </row>
    <row r="351" spans="2:9" ht="12.75">
      <c r="B351" s="5" t="s">
        <v>2</v>
      </c>
      <c r="C351" s="6">
        <v>9</v>
      </c>
      <c r="D351" s="6">
        <v>2345252</v>
      </c>
      <c r="E351" s="17">
        <f t="shared" si="5"/>
        <v>121.71296296296296</v>
      </c>
      <c r="G351" s="11">
        <v>40886</v>
      </c>
      <c r="H351" s="2">
        <v>237</v>
      </c>
      <c r="I351" s="37"/>
    </row>
    <row r="352" spans="2:9" ht="12.75">
      <c r="B352" s="5" t="s">
        <v>2</v>
      </c>
      <c r="C352" s="6">
        <v>10</v>
      </c>
      <c r="D352" s="6">
        <v>2355768</v>
      </c>
      <c r="E352" s="17">
        <f t="shared" si="5"/>
        <v>121.71296296296296</v>
      </c>
      <c r="G352" s="11">
        <v>40887</v>
      </c>
      <c r="H352" s="2">
        <v>237</v>
      </c>
      <c r="I352" s="37"/>
    </row>
    <row r="353" spans="2:9" ht="12.75">
      <c r="B353" s="5" t="s">
        <v>2</v>
      </c>
      <c r="C353" s="6">
        <v>11</v>
      </c>
      <c r="D353" s="6">
        <v>2366284</v>
      </c>
      <c r="E353" s="17">
        <f t="shared" si="5"/>
        <v>121.71296296296296</v>
      </c>
      <c r="G353" s="11">
        <v>40888</v>
      </c>
      <c r="H353" s="2">
        <v>237</v>
      </c>
      <c r="I353" s="37"/>
    </row>
    <row r="354" spans="2:9" ht="12.75">
      <c r="B354" s="5" t="s">
        <v>2</v>
      </c>
      <c r="C354" s="6">
        <v>12</v>
      </c>
      <c r="D354" s="30">
        <v>2376799.9</v>
      </c>
      <c r="E354" s="17">
        <f t="shared" si="5"/>
        <v>121.71180555555446</v>
      </c>
      <c r="G354" s="11">
        <v>40889</v>
      </c>
      <c r="H354" s="2">
        <v>237</v>
      </c>
      <c r="I354" s="37"/>
    </row>
    <row r="355" spans="2:9" ht="12.75">
      <c r="B355" s="5" t="s">
        <v>2</v>
      </c>
      <c r="C355" s="6">
        <v>13</v>
      </c>
      <c r="D355" s="6">
        <v>2387275</v>
      </c>
      <c r="E355" s="17">
        <f t="shared" si="5"/>
        <v>121.23958333333441</v>
      </c>
      <c r="G355" s="11">
        <v>40890</v>
      </c>
      <c r="H355" s="2">
        <v>237</v>
      </c>
      <c r="I355" s="37"/>
    </row>
    <row r="356" spans="2:9" ht="12.75">
      <c r="B356" s="5" t="s">
        <v>2</v>
      </c>
      <c r="C356" s="6">
        <v>14</v>
      </c>
      <c r="D356" s="6">
        <v>2397749</v>
      </c>
      <c r="E356" s="17">
        <f t="shared" si="5"/>
        <v>121.22685185185185</v>
      </c>
      <c r="G356" s="11">
        <v>40891</v>
      </c>
      <c r="H356" s="2">
        <v>237</v>
      </c>
      <c r="I356" s="37"/>
    </row>
    <row r="357" spans="2:9" ht="12.75">
      <c r="B357" s="5" t="s">
        <v>2</v>
      </c>
      <c r="C357" s="6">
        <v>15</v>
      </c>
      <c r="D357" s="6">
        <v>2408224</v>
      </c>
      <c r="E357" s="17">
        <f t="shared" si="5"/>
        <v>121.23842592592592</v>
      </c>
      <c r="G357" s="11">
        <v>40892</v>
      </c>
      <c r="H357" s="2">
        <v>237</v>
      </c>
      <c r="I357" s="37"/>
    </row>
    <row r="358" spans="2:9" ht="12.75">
      <c r="B358" s="5" t="s">
        <v>2</v>
      </c>
      <c r="C358" s="6">
        <v>16</v>
      </c>
      <c r="D358" s="6">
        <v>2418699</v>
      </c>
      <c r="E358" s="17">
        <f t="shared" si="5"/>
        <v>121.23842592592592</v>
      </c>
      <c r="G358" s="11">
        <v>40893</v>
      </c>
      <c r="H358" s="2">
        <v>237</v>
      </c>
      <c r="I358" s="37"/>
    </row>
    <row r="359" spans="2:9" ht="12.75">
      <c r="B359" s="5" t="s">
        <v>2</v>
      </c>
      <c r="C359" s="6">
        <v>17</v>
      </c>
      <c r="D359" s="6">
        <v>2429174</v>
      </c>
      <c r="E359" s="17">
        <f t="shared" si="5"/>
        <v>121.23842592592592</v>
      </c>
      <c r="G359" s="11">
        <v>40894</v>
      </c>
      <c r="H359" s="2">
        <v>237</v>
      </c>
      <c r="I359" s="37"/>
    </row>
    <row r="360" spans="2:9" ht="12.75">
      <c r="B360" s="5" t="s">
        <v>2</v>
      </c>
      <c r="C360" s="6">
        <v>18</v>
      </c>
      <c r="D360" s="6">
        <v>2439648</v>
      </c>
      <c r="E360" s="17">
        <f t="shared" si="5"/>
        <v>121.22685185185185</v>
      </c>
      <c r="G360" s="11">
        <v>40895</v>
      </c>
      <c r="H360" s="2">
        <v>237</v>
      </c>
      <c r="I360" s="37"/>
    </row>
    <row r="361" spans="2:9" ht="12.75">
      <c r="B361" s="5" t="s">
        <v>2</v>
      </c>
      <c r="C361" s="6">
        <v>19</v>
      </c>
      <c r="D361" s="30">
        <v>2450123.1</v>
      </c>
      <c r="E361" s="17">
        <f t="shared" si="5"/>
        <v>121.23958333333441</v>
      </c>
      <c r="G361" s="11">
        <v>40896</v>
      </c>
      <c r="H361" s="2">
        <v>237</v>
      </c>
      <c r="I361" s="37"/>
    </row>
    <row r="362" spans="2:9" ht="12.75">
      <c r="B362" s="5" t="s">
        <v>2</v>
      </c>
      <c r="C362" s="6">
        <v>20</v>
      </c>
      <c r="D362" s="6">
        <v>2460617</v>
      </c>
      <c r="E362" s="17">
        <f t="shared" si="5"/>
        <v>121.45717592592484</v>
      </c>
      <c r="G362" s="11">
        <v>40897</v>
      </c>
      <c r="H362" s="2">
        <v>237</v>
      </c>
      <c r="I362" s="37"/>
    </row>
    <row r="363" spans="2:9" ht="12.75">
      <c r="B363" s="5" t="s">
        <v>2</v>
      </c>
      <c r="C363" s="6">
        <v>21</v>
      </c>
      <c r="D363" s="6">
        <v>2471111</v>
      </c>
      <c r="E363" s="17">
        <f t="shared" si="5"/>
        <v>121.45833333333333</v>
      </c>
      <c r="G363" s="11">
        <v>40898</v>
      </c>
      <c r="H363" s="2">
        <v>237</v>
      </c>
      <c r="I363" s="37"/>
    </row>
    <row r="364" spans="2:9" ht="12.75">
      <c r="B364" s="5" t="s">
        <v>2</v>
      </c>
      <c r="C364" s="6">
        <v>22</v>
      </c>
      <c r="D364" s="6">
        <v>2481606</v>
      </c>
      <c r="E364" s="17">
        <f t="shared" si="5"/>
        <v>121.4699074074074</v>
      </c>
      <c r="G364" s="11">
        <v>40899</v>
      </c>
      <c r="H364" s="2">
        <v>237</v>
      </c>
      <c r="I364" s="37"/>
    </row>
    <row r="365" spans="2:9" ht="12.75">
      <c r="B365" s="5" t="s">
        <v>2</v>
      </c>
      <c r="C365" s="6">
        <v>23</v>
      </c>
      <c r="D365" s="6">
        <v>2492100</v>
      </c>
      <c r="E365" s="17">
        <f t="shared" si="5"/>
        <v>121.45833333333333</v>
      </c>
      <c r="G365" s="11">
        <v>40900</v>
      </c>
      <c r="H365" s="2">
        <v>237</v>
      </c>
      <c r="I365" s="37"/>
    </row>
    <row r="366" spans="2:9" ht="12.75">
      <c r="B366" s="5" t="s">
        <v>2</v>
      </c>
      <c r="C366" s="6">
        <v>24</v>
      </c>
      <c r="D366" s="6">
        <v>2502594</v>
      </c>
      <c r="E366" s="17">
        <f t="shared" si="5"/>
        <v>121.45833333333333</v>
      </c>
      <c r="G366" s="11">
        <v>40901</v>
      </c>
      <c r="H366" s="2">
        <v>237</v>
      </c>
      <c r="I366" s="37"/>
    </row>
    <row r="367" spans="2:9" ht="12.75">
      <c r="B367" s="5" t="s">
        <v>2</v>
      </c>
      <c r="C367" s="6">
        <v>25</v>
      </c>
      <c r="D367" s="6">
        <v>2513088</v>
      </c>
      <c r="E367" s="17">
        <f t="shared" si="5"/>
        <v>121.45833333333333</v>
      </c>
      <c r="G367" s="11">
        <v>40902</v>
      </c>
      <c r="H367" s="2">
        <v>237</v>
      </c>
      <c r="I367" s="37"/>
    </row>
    <row r="368" spans="2:9" ht="12.75">
      <c r="B368" s="5" t="s">
        <v>2</v>
      </c>
      <c r="C368" s="6">
        <v>26</v>
      </c>
      <c r="D368" s="30">
        <v>2523582.4</v>
      </c>
      <c r="E368" s="17">
        <f t="shared" si="5"/>
        <v>121.46296296296188</v>
      </c>
      <c r="G368" s="11">
        <v>40903</v>
      </c>
      <c r="H368" s="2">
        <v>237</v>
      </c>
      <c r="I368" s="37"/>
    </row>
    <row r="369" spans="2:9" ht="12.75">
      <c r="B369" s="5" t="s">
        <v>2</v>
      </c>
      <c r="C369" s="6">
        <v>27</v>
      </c>
      <c r="D369" s="6">
        <v>2534077</v>
      </c>
      <c r="E369" s="17">
        <f t="shared" si="5"/>
        <v>121.46527777777885</v>
      </c>
      <c r="G369" s="11">
        <v>40904</v>
      </c>
      <c r="H369" s="2">
        <v>237</v>
      </c>
      <c r="I369" s="37"/>
    </row>
    <row r="370" spans="2:9" ht="12.75">
      <c r="B370" s="5" t="s">
        <v>2</v>
      </c>
      <c r="C370" s="6">
        <v>28</v>
      </c>
      <c r="D370" s="6">
        <v>2544571</v>
      </c>
      <c r="E370" s="17">
        <f t="shared" si="5"/>
        <v>121.45833333333333</v>
      </c>
      <c r="G370" s="11">
        <v>40905</v>
      </c>
      <c r="H370" s="2">
        <v>237</v>
      </c>
      <c r="I370" s="37"/>
    </row>
    <row r="371" spans="2:9" ht="12.75">
      <c r="B371" s="5" t="s">
        <v>2</v>
      </c>
      <c r="C371" s="6">
        <v>29</v>
      </c>
      <c r="D371" s="6">
        <v>2555065</v>
      </c>
      <c r="E371" s="17">
        <f t="shared" si="5"/>
        <v>121.45833333333333</v>
      </c>
      <c r="G371" s="11">
        <v>40906</v>
      </c>
      <c r="H371" s="2">
        <v>237</v>
      </c>
      <c r="I371" s="37"/>
    </row>
    <row r="372" spans="2:9" ht="12.75">
      <c r="B372" s="5" t="s">
        <v>2</v>
      </c>
      <c r="C372" s="6">
        <v>30</v>
      </c>
      <c r="D372" s="6">
        <v>2565559</v>
      </c>
      <c r="E372" s="17">
        <f t="shared" si="5"/>
        <v>121.45833333333333</v>
      </c>
      <c r="G372" s="11">
        <v>40907</v>
      </c>
      <c r="H372" s="2">
        <v>237</v>
      </c>
      <c r="I372" s="37"/>
    </row>
    <row r="373" spans="2:9" ht="13.5" thickBot="1">
      <c r="B373" s="7" t="s">
        <v>2</v>
      </c>
      <c r="C373" s="8">
        <v>31</v>
      </c>
      <c r="D373" s="8">
        <v>2576053</v>
      </c>
      <c r="E373" s="17">
        <f t="shared" si="5"/>
        <v>121.45833333333333</v>
      </c>
      <c r="G373" s="12">
        <v>40908</v>
      </c>
      <c r="H373" s="2">
        <v>237</v>
      </c>
      <c r="I373" s="37"/>
    </row>
    <row r="374" ht="12.75">
      <c r="H374" s="37"/>
    </row>
  </sheetData>
  <sheetProtection/>
  <mergeCells count="1">
    <mergeCell ref="E6:E7"/>
  </mergeCell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L392"/>
  <sheetViews>
    <sheetView workbookViewId="0" topLeftCell="C91">
      <selection activeCell="L105" sqref="L105"/>
    </sheetView>
  </sheetViews>
  <sheetFormatPr defaultColWidth="11.421875" defaultRowHeight="12.75"/>
  <cols>
    <col min="4" max="4" width="17.57421875" style="0" customWidth="1"/>
    <col min="5" max="5" width="17.421875" style="0" customWidth="1"/>
    <col min="7" max="7" width="14.00390625" style="0" customWidth="1"/>
    <col min="10" max="10" width="16.7109375" style="0" bestFit="1" customWidth="1"/>
    <col min="15" max="15" width="29.57421875" style="0" customWidth="1"/>
  </cols>
  <sheetData>
    <row r="3" ht="12.75">
      <c r="B3" s="1" t="s">
        <v>20</v>
      </c>
    </row>
    <row r="4" ht="12.75">
      <c r="B4" s="1" t="s">
        <v>11</v>
      </c>
    </row>
    <row r="5" ht="13.5" thickBot="1"/>
    <row r="6" ht="13.5" thickBot="1">
      <c r="E6" s="55" t="s">
        <v>9</v>
      </c>
    </row>
    <row r="7" spans="2:5" ht="13.5" thickBot="1">
      <c r="B7" s="9" t="s">
        <v>0</v>
      </c>
      <c r="C7" s="9" t="s">
        <v>1</v>
      </c>
      <c r="D7" s="9" t="s">
        <v>10</v>
      </c>
      <c r="E7" s="56"/>
    </row>
    <row r="8" spans="2:8" ht="13.5" thickBot="1">
      <c r="B8" s="3" t="s">
        <v>13</v>
      </c>
      <c r="C8" s="4">
        <v>1</v>
      </c>
      <c r="D8" s="33">
        <v>3621690</v>
      </c>
      <c r="E8" s="16">
        <v>121</v>
      </c>
      <c r="G8" s="10">
        <v>41275</v>
      </c>
      <c r="H8" s="34">
        <v>237</v>
      </c>
    </row>
    <row r="9" spans="2:8" ht="13.5" thickBot="1">
      <c r="B9" s="5" t="s">
        <v>13</v>
      </c>
      <c r="C9" s="6">
        <v>2</v>
      </c>
      <c r="D9" s="29">
        <v>3632660</v>
      </c>
      <c r="E9" s="16">
        <f>(D9-D8)/86.4</f>
        <v>126.96759259259258</v>
      </c>
      <c r="F9" s="37"/>
      <c r="G9" s="10">
        <v>41276</v>
      </c>
      <c r="H9" s="34">
        <v>237</v>
      </c>
    </row>
    <row r="10" spans="2:8" ht="13.5" thickBot="1">
      <c r="B10" s="5" t="s">
        <v>13</v>
      </c>
      <c r="C10" s="6">
        <v>3</v>
      </c>
      <c r="D10" s="29">
        <v>3643630</v>
      </c>
      <c r="E10" s="16">
        <f aca="true" t="shared" si="0" ref="E10:E73">(D10-D9)/86.4</f>
        <v>126.96759259259258</v>
      </c>
      <c r="F10" s="37"/>
      <c r="G10" s="10">
        <v>41277</v>
      </c>
      <c r="H10" s="34">
        <v>237</v>
      </c>
    </row>
    <row r="11" spans="2:8" ht="13.5" thickBot="1">
      <c r="B11" s="5" t="s">
        <v>13</v>
      </c>
      <c r="C11" s="6">
        <v>4</v>
      </c>
      <c r="D11" s="29">
        <v>3654600</v>
      </c>
      <c r="E11" s="16">
        <f t="shared" si="0"/>
        <v>126.96759259259258</v>
      </c>
      <c r="F11" s="37"/>
      <c r="G11" s="10">
        <v>41278</v>
      </c>
      <c r="H11" s="34">
        <v>237</v>
      </c>
    </row>
    <row r="12" spans="2:8" ht="13.5" thickBot="1">
      <c r="B12" s="5" t="s">
        <v>13</v>
      </c>
      <c r="C12" s="6">
        <v>5</v>
      </c>
      <c r="D12" s="29">
        <v>3665570</v>
      </c>
      <c r="E12" s="16">
        <f t="shared" si="0"/>
        <v>126.96759259259258</v>
      </c>
      <c r="F12" s="37"/>
      <c r="G12" s="10">
        <v>41279</v>
      </c>
      <c r="H12" s="34">
        <v>237</v>
      </c>
    </row>
    <row r="13" spans="2:8" ht="13.5" thickBot="1">
      <c r="B13" s="5" t="s">
        <v>13</v>
      </c>
      <c r="C13" s="6">
        <v>6</v>
      </c>
      <c r="D13" s="29">
        <v>3676540</v>
      </c>
      <c r="E13" s="16">
        <f t="shared" si="0"/>
        <v>126.96759259259258</v>
      </c>
      <c r="F13" s="37"/>
      <c r="G13" s="10">
        <v>41280</v>
      </c>
      <c r="H13" s="34">
        <v>237</v>
      </c>
    </row>
    <row r="14" spans="2:8" ht="13.5" thickBot="1">
      <c r="B14" s="5" t="s">
        <v>13</v>
      </c>
      <c r="C14" s="6">
        <v>7</v>
      </c>
      <c r="D14" s="22">
        <v>3687510</v>
      </c>
      <c r="E14" s="16">
        <f t="shared" si="0"/>
        <v>126.96759259259258</v>
      </c>
      <c r="F14" s="37"/>
      <c r="G14" s="10">
        <v>41281</v>
      </c>
      <c r="H14" s="34">
        <v>237</v>
      </c>
    </row>
    <row r="15" spans="2:8" ht="13.5" thickBot="1">
      <c r="B15" s="5" t="s">
        <v>13</v>
      </c>
      <c r="C15" s="6">
        <v>8</v>
      </c>
      <c r="D15" s="29">
        <v>3698391</v>
      </c>
      <c r="E15" s="16">
        <f t="shared" si="0"/>
        <v>125.93749999999999</v>
      </c>
      <c r="F15" s="37"/>
      <c r="G15" s="10">
        <v>41282</v>
      </c>
      <c r="H15" s="34">
        <v>237</v>
      </c>
    </row>
    <row r="16" spans="2:8" ht="13.5" thickBot="1">
      <c r="B16" s="5" t="s">
        <v>13</v>
      </c>
      <c r="C16" s="6">
        <v>9</v>
      </c>
      <c r="D16" s="22">
        <v>3709272</v>
      </c>
      <c r="E16" s="16">
        <f t="shared" si="0"/>
        <v>125.93749999999999</v>
      </c>
      <c r="F16" s="37"/>
      <c r="G16" s="10">
        <v>41283</v>
      </c>
      <c r="H16" s="34">
        <v>237</v>
      </c>
    </row>
    <row r="17" spans="2:8" ht="13.5" thickBot="1">
      <c r="B17" s="5" t="s">
        <v>13</v>
      </c>
      <c r="C17" s="6">
        <v>10</v>
      </c>
      <c r="D17" s="29">
        <v>3720153</v>
      </c>
      <c r="E17" s="16">
        <f t="shared" si="0"/>
        <v>125.93749999999999</v>
      </c>
      <c r="F17" s="37"/>
      <c r="G17" s="10">
        <v>41284</v>
      </c>
      <c r="H17" s="34">
        <v>237</v>
      </c>
    </row>
    <row r="18" spans="2:8" ht="13.5" thickBot="1">
      <c r="B18" s="5" t="s">
        <v>13</v>
      </c>
      <c r="C18" s="6">
        <v>11</v>
      </c>
      <c r="D18" s="23">
        <v>3731033</v>
      </c>
      <c r="E18" s="16">
        <f t="shared" si="0"/>
        <v>125.92592592592592</v>
      </c>
      <c r="F18" s="37"/>
      <c r="G18" s="10">
        <v>41285</v>
      </c>
      <c r="H18" s="34">
        <v>237</v>
      </c>
    </row>
    <row r="19" spans="2:8" ht="13.5" thickBot="1">
      <c r="B19" s="5" t="s">
        <v>13</v>
      </c>
      <c r="C19" s="6">
        <v>12</v>
      </c>
      <c r="D19" s="23">
        <v>3741914</v>
      </c>
      <c r="E19" s="16">
        <f t="shared" si="0"/>
        <v>125.93749999999999</v>
      </c>
      <c r="F19" s="37"/>
      <c r="G19" s="10">
        <v>41286</v>
      </c>
      <c r="H19" s="2">
        <v>237</v>
      </c>
    </row>
    <row r="20" spans="2:8" ht="13.5" thickBot="1">
      <c r="B20" s="5" t="s">
        <v>13</v>
      </c>
      <c r="C20" s="6">
        <v>13</v>
      </c>
      <c r="D20" s="23">
        <v>3752795</v>
      </c>
      <c r="E20" s="16">
        <f t="shared" si="0"/>
        <v>125.93749999999999</v>
      </c>
      <c r="F20" s="37"/>
      <c r="G20" s="10">
        <v>41287</v>
      </c>
      <c r="H20" s="2">
        <v>237</v>
      </c>
    </row>
    <row r="21" spans="2:8" ht="13.5" thickBot="1">
      <c r="B21" s="5" t="s">
        <v>13</v>
      </c>
      <c r="C21" s="6">
        <v>14</v>
      </c>
      <c r="D21" s="22">
        <v>3763676</v>
      </c>
      <c r="E21" s="16">
        <f t="shared" si="0"/>
        <v>125.93749999999999</v>
      </c>
      <c r="F21" s="37"/>
      <c r="G21" s="10">
        <v>41288</v>
      </c>
      <c r="H21" s="2">
        <v>237</v>
      </c>
    </row>
    <row r="22" spans="2:8" ht="13.5" thickBot="1">
      <c r="B22" s="5" t="s">
        <v>13</v>
      </c>
      <c r="C22" s="6">
        <v>15</v>
      </c>
      <c r="D22" s="23">
        <v>3774622</v>
      </c>
      <c r="E22" s="16">
        <f t="shared" si="0"/>
        <v>126.68981481481481</v>
      </c>
      <c r="F22" s="37"/>
      <c r="G22" s="10">
        <v>41289</v>
      </c>
      <c r="H22" s="2">
        <v>237</v>
      </c>
    </row>
    <row r="23" spans="2:8" ht="13.5" thickBot="1">
      <c r="B23" s="5" t="s">
        <v>13</v>
      </c>
      <c r="C23" s="6">
        <v>16</v>
      </c>
      <c r="D23" s="29">
        <v>3785568</v>
      </c>
      <c r="E23" s="16">
        <f t="shared" si="0"/>
        <v>126.68981481481481</v>
      </c>
      <c r="F23" s="37"/>
      <c r="G23" s="10">
        <v>41290</v>
      </c>
      <c r="H23" s="2">
        <v>237</v>
      </c>
    </row>
    <row r="24" spans="2:8" ht="13.5" thickBot="1">
      <c r="B24" s="5" t="s">
        <v>13</v>
      </c>
      <c r="C24" s="6">
        <v>17</v>
      </c>
      <c r="D24" s="29">
        <v>3796514</v>
      </c>
      <c r="E24" s="16">
        <f t="shared" si="0"/>
        <v>126.68981481481481</v>
      </c>
      <c r="F24" s="37"/>
      <c r="G24" s="10">
        <v>41291</v>
      </c>
      <c r="H24" s="2">
        <v>237</v>
      </c>
    </row>
    <row r="25" spans="2:8" ht="13.5" thickBot="1">
      <c r="B25" s="5" t="s">
        <v>13</v>
      </c>
      <c r="C25" s="6">
        <v>18</v>
      </c>
      <c r="D25" s="23">
        <v>3807460</v>
      </c>
      <c r="E25" s="16">
        <f t="shared" si="0"/>
        <v>126.68981481481481</v>
      </c>
      <c r="F25" s="37"/>
      <c r="G25" s="10">
        <v>41292</v>
      </c>
      <c r="H25" s="2">
        <v>237</v>
      </c>
    </row>
    <row r="26" spans="2:9" ht="13.5" thickBot="1">
      <c r="B26" s="5" t="s">
        <v>13</v>
      </c>
      <c r="C26" s="6">
        <v>19</v>
      </c>
      <c r="D26" s="23">
        <v>3818406</v>
      </c>
      <c r="E26" s="16">
        <f t="shared" si="0"/>
        <v>126.68981481481481</v>
      </c>
      <c r="F26" s="37"/>
      <c r="G26" s="10">
        <v>41293</v>
      </c>
      <c r="H26" s="2">
        <v>237</v>
      </c>
      <c r="I26" s="37"/>
    </row>
    <row r="27" spans="2:9" ht="13.5" thickBot="1">
      <c r="B27" s="5" t="s">
        <v>13</v>
      </c>
      <c r="C27" s="6">
        <v>20</v>
      </c>
      <c r="D27" s="23">
        <v>3829352</v>
      </c>
      <c r="E27" s="16">
        <f t="shared" si="0"/>
        <v>126.68981481481481</v>
      </c>
      <c r="F27" s="37"/>
      <c r="G27" s="10">
        <v>41294</v>
      </c>
      <c r="H27" s="2">
        <v>237</v>
      </c>
      <c r="I27" s="37"/>
    </row>
    <row r="28" spans="2:9" ht="13.5" thickBot="1">
      <c r="B28" s="5" t="s">
        <v>13</v>
      </c>
      <c r="C28" s="6">
        <v>21</v>
      </c>
      <c r="D28" s="22">
        <v>3840298</v>
      </c>
      <c r="E28" s="16">
        <f t="shared" si="0"/>
        <v>126.68981481481481</v>
      </c>
      <c r="F28" s="37"/>
      <c r="G28" s="10">
        <v>41295</v>
      </c>
      <c r="H28" s="2">
        <v>237</v>
      </c>
      <c r="I28" s="37"/>
    </row>
    <row r="29" spans="2:9" ht="13.5" thickBot="1">
      <c r="B29" s="5" t="s">
        <v>13</v>
      </c>
      <c r="C29" s="6">
        <v>22</v>
      </c>
      <c r="D29" s="23">
        <v>3851162</v>
      </c>
      <c r="E29" s="16">
        <f t="shared" si="0"/>
        <v>125.74074074074073</v>
      </c>
      <c r="F29" s="37"/>
      <c r="G29" s="10">
        <v>41296</v>
      </c>
      <c r="H29" s="2">
        <v>237</v>
      </c>
      <c r="I29" s="37"/>
    </row>
    <row r="30" spans="2:9" ht="13.5" thickBot="1">
      <c r="B30" s="5" t="s">
        <v>13</v>
      </c>
      <c r="C30" s="6">
        <v>23</v>
      </c>
      <c r="D30" s="22">
        <v>3862026</v>
      </c>
      <c r="E30" s="16">
        <f t="shared" si="0"/>
        <v>125.74074074074073</v>
      </c>
      <c r="F30" s="37"/>
      <c r="G30" s="10">
        <v>41297</v>
      </c>
      <c r="H30" s="2">
        <v>237</v>
      </c>
      <c r="I30" s="37"/>
    </row>
    <row r="31" spans="2:9" ht="13.5" thickBot="1">
      <c r="B31" s="5" t="s">
        <v>13</v>
      </c>
      <c r="C31" s="6">
        <v>24</v>
      </c>
      <c r="D31" s="29">
        <v>3872890</v>
      </c>
      <c r="E31" s="16">
        <f t="shared" si="0"/>
        <v>125.74074074074073</v>
      </c>
      <c r="F31" s="37"/>
      <c r="G31" s="10">
        <v>41298</v>
      </c>
      <c r="H31" s="2">
        <v>237</v>
      </c>
      <c r="I31" s="37"/>
    </row>
    <row r="32" spans="2:9" ht="13.5" thickBot="1">
      <c r="B32" s="5" t="s">
        <v>13</v>
      </c>
      <c r="C32" s="6">
        <v>25</v>
      </c>
      <c r="D32" s="29">
        <v>3883754</v>
      </c>
      <c r="E32" s="16">
        <f t="shared" si="0"/>
        <v>125.74074074074073</v>
      </c>
      <c r="F32" s="37"/>
      <c r="G32" s="10">
        <v>41299</v>
      </c>
      <c r="H32" s="2">
        <v>237</v>
      </c>
      <c r="I32" s="37"/>
    </row>
    <row r="33" spans="2:9" ht="13.5" thickBot="1">
      <c r="B33" s="5" t="s">
        <v>13</v>
      </c>
      <c r="C33" s="6">
        <v>26</v>
      </c>
      <c r="D33" s="29">
        <v>3894618</v>
      </c>
      <c r="E33" s="16">
        <f t="shared" si="0"/>
        <v>125.74074074074073</v>
      </c>
      <c r="F33" s="37"/>
      <c r="G33" s="10">
        <v>41300</v>
      </c>
      <c r="H33" s="2">
        <v>237</v>
      </c>
      <c r="I33" s="37"/>
    </row>
    <row r="34" spans="2:9" ht="13.5" thickBot="1">
      <c r="B34" s="5" t="s">
        <v>13</v>
      </c>
      <c r="C34" s="6">
        <v>27</v>
      </c>
      <c r="D34" s="29">
        <v>3905482</v>
      </c>
      <c r="E34" s="16">
        <f t="shared" si="0"/>
        <v>125.74074074074073</v>
      </c>
      <c r="F34" s="37"/>
      <c r="G34" s="10">
        <v>41301</v>
      </c>
      <c r="H34" s="2">
        <v>237</v>
      </c>
      <c r="I34" s="37"/>
    </row>
    <row r="35" spans="2:12" ht="13.5" thickBot="1">
      <c r="B35" s="5" t="s">
        <v>13</v>
      </c>
      <c r="C35" s="6">
        <v>28</v>
      </c>
      <c r="D35" s="22">
        <v>3916346</v>
      </c>
      <c r="E35" s="16">
        <f t="shared" si="0"/>
        <v>125.74074074074073</v>
      </c>
      <c r="F35" s="37"/>
      <c r="G35" s="10">
        <v>41302</v>
      </c>
      <c r="H35" s="2">
        <v>237</v>
      </c>
      <c r="I35" s="44"/>
      <c r="J35" s="43"/>
      <c r="K35" s="43"/>
      <c r="L35" s="43"/>
    </row>
    <row r="36" spans="2:12" ht="13.5" thickBot="1">
      <c r="B36" s="5" t="s">
        <v>13</v>
      </c>
      <c r="C36" s="6">
        <v>29</v>
      </c>
      <c r="D36" s="29">
        <v>3927295</v>
      </c>
      <c r="E36" s="16">
        <f t="shared" si="0"/>
        <v>126.72453703703702</v>
      </c>
      <c r="F36" s="37"/>
      <c r="G36" s="10">
        <v>41303</v>
      </c>
      <c r="H36" s="2">
        <v>237</v>
      </c>
      <c r="I36" s="44"/>
      <c r="J36" s="43"/>
      <c r="K36" s="43"/>
      <c r="L36" s="43"/>
    </row>
    <row r="37" spans="2:12" ht="13.5" thickBot="1">
      <c r="B37" s="5" t="s">
        <v>13</v>
      </c>
      <c r="C37" s="6">
        <v>30</v>
      </c>
      <c r="D37" s="22">
        <v>3938244</v>
      </c>
      <c r="E37" s="16">
        <f t="shared" si="0"/>
        <v>126.72453703703702</v>
      </c>
      <c r="F37" s="37"/>
      <c r="G37" s="10">
        <v>41304</v>
      </c>
      <c r="H37" s="2">
        <v>237</v>
      </c>
      <c r="I37" s="44"/>
      <c r="J37" s="43"/>
      <c r="K37" s="43"/>
      <c r="L37" s="43"/>
    </row>
    <row r="38" spans="2:12" ht="13.5" thickBot="1">
      <c r="B38" s="7" t="s">
        <v>13</v>
      </c>
      <c r="C38" s="8">
        <v>31</v>
      </c>
      <c r="D38" s="48">
        <v>3949193</v>
      </c>
      <c r="E38" s="16">
        <f t="shared" si="0"/>
        <v>126.72453703703702</v>
      </c>
      <c r="F38" s="37"/>
      <c r="G38" s="10">
        <v>41305</v>
      </c>
      <c r="H38" s="2">
        <v>237</v>
      </c>
      <c r="I38" s="44"/>
      <c r="J38" s="44"/>
      <c r="K38" s="44"/>
      <c r="L38" s="44"/>
    </row>
    <row r="39" spans="2:12" ht="13.5" thickBot="1">
      <c r="B39" s="3" t="s">
        <v>14</v>
      </c>
      <c r="C39" s="4">
        <v>1</v>
      </c>
      <c r="D39" s="14">
        <v>3960143</v>
      </c>
      <c r="E39" s="16">
        <f t="shared" si="0"/>
        <v>126.7361111111111</v>
      </c>
      <c r="F39" s="37"/>
      <c r="G39" s="10">
        <v>41306</v>
      </c>
      <c r="H39" s="2">
        <v>237</v>
      </c>
      <c r="I39" s="44"/>
      <c r="J39" s="44"/>
      <c r="K39" s="44"/>
      <c r="L39" s="43"/>
    </row>
    <row r="40" spans="2:12" ht="13.5" thickBot="1">
      <c r="B40" s="5" t="s">
        <v>14</v>
      </c>
      <c r="C40" s="6">
        <v>2</v>
      </c>
      <c r="D40" s="15">
        <v>3971092</v>
      </c>
      <c r="E40" s="16">
        <f t="shared" si="0"/>
        <v>126.72453703703702</v>
      </c>
      <c r="F40" s="37"/>
      <c r="G40" s="10">
        <v>41307</v>
      </c>
      <c r="H40" s="2">
        <v>237</v>
      </c>
      <c r="I40" s="44"/>
      <c r="J40" s="44"/>
      <c r="K40" s="44"/>
      <c r="L40" s="43"/>
    </row>
    <row r="41" spans="2:12" ht="13.5" thickBot="1">
      <c r="B41" s="5" t="s">
        <v>14</v>
      </c>
      <c r="C41" s="13">
        <v>3</v>
      </c>
      <c r="D41" s="15">
        <v>3982041</v>
      </c>
      <c r="E41" s="16">
        <f t="shared" si="0"/>
        <v>126.72453703703702</v>
      </c>
      <c r="F41" s="37"/>
      <c r="G41" s="10">
        <v>41308</v>
      </c>
      <c r="H41" s="2">
        <v>237</v>
      </c>
      <c r="I41" s="44"/>
      <c r="J41" s="44"/>
      <c r="K41" s="44"/>
      <c r="L41" s="43"/>
    </row>
    <row r="42" spans="2:12" ht="13.5" thickBot="1">
      <c r="B42" s="5" t="s">
        <v>14</v>
      </c>
      <c r="C42" s="6">
        <v>4</v>
      </c>
      <c r="D42" s="19">
        <v>3992990</v>
      </c>
      <c r="E42" s="16">
        <f t="shared" si="0"/>
        <v>126.72453703703702</v>
      </c>
      <c r="F42" s="37"/>
      <c r="G42" s="10">
        <v>41309</v>
      </c>
      <c r="H42" s="2">
        <v>237</v>
      </c>
      <c r="I42" s="44"/>
      <c r="J42" s="44"/>
      <c r="K42" s="43"/>
      <c r="L42" s="43"/>
    </row>
    <row r="43" spans="2:12" ht="13.5" thickBot="1">
      <c r="B43" s="5" t="s">
        <v>14</v>
      </c>
      <c r="C43" s="13">
        <v>5</v>
      </c>
      <c r="D43" s="15">
        <v>4003988</v>
      </c>
      <c r="E43" s="16">
        <f t="shared" si="0"/>
        <v>127.29166666666666</v>
      </c>
      <c r="F43" s="37"/>
      <c r="G43" s="10">
        <v>41310</v>
      </c>
      <c r="H43" s="2">
        <v>237</v>
      </c>
      <c r="I43" s="44"/>
      <c r="J43" s="43"/>
      <c r="K43" s="43"/>
      <c r="L43" s="43"/>
    </row>
    <row r="44" spans="2:12" ht="13.5" thickBot="1">
      <c r="B44" s="5" t="s">
        <v>14</v>
      </c>
      <c r="C44" s="6">
        <v>6</v>
      </c>
      <c r="D44" s="36">
        <v>4014986</v>
      </c>
      <c r="E44" s="16">
        <f t="shared" si="0"/>
        <v>127.29166666666666</v>
      </c>
      <c r="F44" s="37"/>
      <c r="G44" s="10">
        <v>41311</v>
      </c>
      <c r="H44" s="2">
        <v>237</v>
      </c>
      <c r="I44" s="44"/>
      <c r="J44" s="43"/>
      <c r="K44" s="43"/>
      <c r="L44" s="43"/>
    </row>
    <row r="45" spans="2:12" ht="13.5" thickBot="1">
      <c r="B45" s="5" t="s">
        <v>14</v>
      </c>
      <c r="C45" s="13">
        <v>7</v>
      </c>
      <c r="D45" s="21">
        <v>4025984</v>
      </c>
      <c r="E45" s="16">
        <f t="shared" si="0"/>
        <v>127.29166666666666</v>
      </c>
      <c r="F45" s="37"/>
      <c r="G45" s="10">
        <v>41312</v>
      </c>
      <c r="H45" s="2">
        <v>237</v>
      </c>
      <c r="I45" s="44"/>
      <c r="J45" s="43"/>
      <c r="K45" s="43"/>
      <c r="L45" s="43"/>
    </row>
    <row r="46" spans="2:12" ht="13.5" thickBot="1">
      <c r="B46" s="5" t="s">
        <v>14</v>
      </c>
      <c r="C46" s="6">
        <v>8</v>
      </c>
      <c r="D46" s="29">
        <v>4036981</v>
      </c>
      <c r="E46" s="16">
        <f t="shared" si="0"/>
        <v>127.28009259259258</v>
      </c>
      <c r="F46" s="49"/>
      <c r="G46" s="10">
        <v>41313</v>
      </c>
      <c r="H46" s="42">
        <v>237</v>
      </c>
      <c r="I46" s="44"/>
      <c r="J46" s="43"/>
      <c r="K46" s="43"/>
      <c r="L46" s="43"/>
    </row>
    <row r="47" spans="2:12" ht="13.5" thickBot="1">
      <c r="B47" s="5" t="s">
        <v>14</v>
      </c>
      <c r="C47" s="13">
        <v>9</v>
      </c>
      <c r="D47" s="38">
        <v>4047979</v>
      </c>
      <c r="E47" s="16">
        <f t="shared" si="0"/>
        <v>127.29166666666666</v>
      </c>
      <c r="F47" s="37"/>
      <c r="G47" s="10">
        <v>41314</v>
      </c>
      <c r="H47" s="2">
        <v>237</v>
      </c>
      <c r="I47" s="44"/>
      <c r="J47" s="44"/>
      <c r="K47" s="43"/>
      <c r="L47" s="43"/>
    </row>
    <row r="48" spans="2:12" ht="13.5" thickBot="1">
      <c r="B48" s="5" t="s">
        <v>14</v>
      </c>
      <c r="C48" s="6">
        <v>10</v>
      </c>
      <c r="D48" s="15">
        <v>4058977</v>
      </c>
      <c r="E48" s="16">
        <f t="shared" si="0"/>
        <v>127.29166666666666</v>
      </c>
      <c r="F48" s="37"/>
      <c r="G48" s="10">
        <v>41315</v>
      </c>
      <c r="H48" s="2">
        <v>237</v>
      </c>
      <c r="I48" s="44"/>
      <c r="J48" s="44"/>
      <c r="K48" s="43"/>
      <c r="L48" s="43"/>
    </row>
    <row r="49" spans="2:12" ht="13.5" thickBot="1">
      <c r="B49" s="5" t="s">
        <v>14</v>
      </c>
      <c r="C49" s="13">
        <v>11</v>
      </c>
      <c r="D49" s="19">
        <v>4069975</v>
      </c>
      <c r="E49" s="16">
        <f t="shared" si="0"/>
        <v>127.29166666666666</v>
      </c>
      <c r="F49" s="37"/>
      <c r="G49" s="10">
        <v>41316</v>
      </c>
      <c r="H49" s="2">
        <v>237</v>
      </c>
      <c r="I49" s="44"/>
      <c r="J49" s="43"/>
      <c r="K49" s="43"/>
      <c r="L49" s="43"/>
    </row>
    <row r="50" spans="2:12" ht="13.5" thickBot="1">
      <c r="B50" s="5" t="s">
        <v>14</v>
      </c>
      <c r="C50" s="6">
        <v>12</v>
      </c>
      <c r="D50" s="15">
        <v>4080963</v>
      </c>
      <c r="E50" s="16">
        <f t="shared" si="0"/>
        <v>127.17592592592592</v>
      </c>
      <c r="F50" s="37"/>
      <c r="G50" s="10">
        <v>41317</v>
      </c>
      <c r="H50" s="2">
        <v>237</v>
      </c>
      <c r="I50" s="44"/>
      <c r="J50" s="43"/>
      <c r="K50" s="43"/>
      <c r="L50" s="43"/>
    </row>
    <row r="51" spans="2:12" ht="13.5" thickBot="1">
      <c r="B51" s="5" t="s">
        <v>14</v>
      </c>
      <c r="C51" s="13">
        <v>13</v>
      </c>
      <c r="D51" s="36">
        <v>4091951</v>
      </c>
      <c r="E51" s="16">
        <f t="shared" si="0"/>
        <v>127.17592592592592</v>
      </c>
      <c r="F51" s="37"/>
      <c r="G51" s="10">
        <v>3</v>
      </c>
      <c r="H51" s="2">
        <v>237</v>
      </c>
      <c r="I51" s="44"/>
      <c r="J51" s="43"/>
      <c r="K51" s="43"/>
      <c r="L51" s="43"/>
    </row>
    <row r="52" spans="2:12" ht="13.5" thickBot="1">
      <c r="B52" s="5" t="s">
        <v>14</v>
      </c>
      <c r="C52" s="6">
        <v>14</v>
      </c>
      <c r="D52" s="36">
        <v>4102939</v>
      </c>
      <c r="E52" s="16">
        <f t="shared" si="0"/>
        <v>127.17592592592592</v>
      </c>
      <c r="F52" s="37"/>
      <c r="G52" s="10">
        <v>41319</v>
      </c>
      <c r="H52" s="2">
        <v>237</v>
      </c>
      <c r="I52" s="44"/>
      <c r="J52" s="44"/>
      <c r="K52" s="43"/>
      <c r="L52" s="43"/>
    </row>
    <row r="53" spans="2:12" ht="13.5" thickBot="1">
      <c r="B53" s="5" t="s">
        <v>14</v>
      </c>
      <c r="C53" s="13">
        <v>15</v>
      </c>
      <c r="D53" s="15">
        <v>4113927</v>
      </c>
      <c r="E53" s="16">
        <f t="shared" si="0"/>
        <v>127.17592592592592</v>
      </c>
      <c r="F53" s="37"/>
      <c r="G53" s="10">
        <v>41320</v>
      </c>
      <c r="H53" s="2">
        <v>237</v>
      </c>
      <c r="I53" s="44"/>
      <c r="J53" s="43"/>
      <c r="K53" s="43"/>
      <c r="L53" s="43"/>
    </row>
    <row r="54" spans="2:12" ht="13.5" thickBot="1">
      <c r="B54" s="5" t="s">
        <v>14</v>
      </c>
      <c r="C54" s="6">
        <v>16</v>
      </c>
      <c r="D54" s="15">
        <v>4124915</v>
      </c>
      <c r="E54" s="16">
        <f t="shared" si="0"/>
        <v>127.17592592592592</v>
      </c>
      <c r="G54" s="10">
        <v>41321</v>
      </c>
      <c r="H54" s="2">
        <v>237</v>
      </c>
      <c r="I54" s="44"/>
      <c r="J54" s="43"/>
      <c r="K54" s="43"/>
      <c r="L54" s="43"/>
    </row>
    <row r="55" spans="2:12" ht="13.5" thickBot="1">
      <c r="B55" s="5" t="s">
        <v>14</v>
      </c>
      <c r="C55" s="13">
        <v>17</v>
      </c>
      <c r="D55" s="15">
        <v>4135903</v>
      </c>
      <c r="E55" s="16">
        <f t="shared" si="0"/>
        <v>127.17592592592592</v>
      </c>
      <c r="G55" s="10">
        <v>41322</v>
      </c>
      <c r="H55" s="2">
        <v>237</v>
      </c>
      <c r="I55" s="44"/>
      <c r="J55" s="43"/>
      <c r="K55" s="43"/>
      <c r="L55" s="43"/>
    </row>
    <row r="56" spans="2:12" ht="13.5" thickBot="1">
      <c r="B56" s="5" t="s">
        <v>14</v>
      </c>
      <c r="C56" s="6">
        <v>18</v>
      </c>
      <c r="D56" s="19">
        <v>4146891</v>
      </c>
      <c r="E56" s="16">
        <f t="shared" si="0"/>
        <v>127.17592592592592</v>
      </c>
      <c r="G56" s="10">
        <v>41323</v>
      </c>
      <c r="H56" s="2">
        <v>237</v>
      </c>
      <c r="I56" s="44"/>
      <c r="J56" s="43"/>
      <c r="K56" s="43"/>
      <c r="L56" s="43"/>
    </row>
    <row r="57" spans="2:12" ht="13.5" thickBot="1">
      <c r="B57" s="5" t="s">
        <v>14</v>
      </c>
      <c r="C57" s="13">
        <v>19</v>
      </c>
      <c r="D57" s="15">
        <v>4157780</v>
      </c>
      <c r="E57" s="16">
        <f t="shared" si="0"/>
        <v>126.03009259259258</v>
      </c>
      <c r="G57" s="10">
        <v>41324</v>
      </c>
      <c r="H57" s="2">
        <v>237</v>
      </c>
      <c r="I57" s="44"/>
      <c r="J57" s="43"/>
      <c r="K57" s="43"/>
      <c r="L57" s="43"/>
    </row>
    <row r="58" spans="2:12" ht="13.5" thickBot="1">
      <c r="B58" s="5" t="s">
        <v>14</v>
      </c>
      <c r="C58" s="6">
        <v>20</v>
      </c>
      <c r="D58" s="36">
        <v>4168669</v>
      </c>
      <c r="E58" s="16">
        <f t="shared" si="0"/>
        <v>126.03009259259258</v>
      </c>
      <c r="G58" s="10">
        <v>41325</v>
      </c>
      <c r="H58" s="2">
        <v>237</v>
      </c>
      <c r="I58" s="44"/>
      <c r="J58" s="43"/>
      <c r="K58" s="43"/>
      <c r="L58" s="43"/>
    </row>
    <row r="59" spans="2:12" ht="13.5" thickBot="1">
      <c r="B59" s="5" t="s">
        <v>14</v>
      </c>
      <c r="C59" s="13">
        <v>21</v>
      </c>
      <c r="D59" s="36">
        <v>4179558</v>
      </c>
      <c r="E59" s="16">
        <f t="shared" si="0"/>
        <v>126.03009259259258</v>
      </c>
      <c r="G59" s="10">
        <v>41326</v>
      </c>
      <c r="H59" s="2">
        <v>237</v>
      </c>
      <c r="I59" s="44"/>
      <c r="J59" s="43"/>
      <c r="K59" s="43"/>
      <c r="L59" s="43"/>
    </row>
    <row r="60" spans="2:12" ht="13.5" thickBot="1">
      <c r="B60" s="5" t="s">
        <v>14</v>
      </c>
      <c r="C60" s="6">
        <v>22</v>
      </c>
      <c r="D60" s="36">
        <v>4190447</v>
      </c>
      <c r="E60" s="16">
        <f t="shared" si="0"/>
        <v>126.03009259259258</v>
      </c>
      <c r="G60" s="10">
        <v>41327</v>
      </c>
      <c r="H60" s="2">
        <v>237</v>
      </c>
      <c r="I60" s="44"/>
      <c r="J60" s="43"/>
      <c r="K60" s="43"/>
      <c r="L60" s="43"/>
    </row>
    <row r="61" spans="2:12" ht="13.5" thickBot="1">
      <c r="B61" s="5" t="s">
        <v>14</v>
      </c>
      <c r="C61" s="13">
        <v>23</v>
      </c>
      <c r="D61" s="36">
        <v>4201336</v>
      </c>
      <c r="E61" s="16">
        <f t="shared" si="0"/>
        <v>126.03009259259258</v>
      </c>
      <c r="G61" s="10">
        <v>41328</v>
      </c>
      <c r="H61" s="2">
        <v>237</v>
      </c>
      <c r="I61" s="44"/>
      <c r="J61" s="43"/>
      <c r="K61" s="43"/>
      <c r="L61" s="43"/>
    </row>
    <row r="62" spans="2:9" ht="13.5" thickBot="1">
      <c r="B62" s="5" t="s">
        <v>14</v>
      </c>
      <c r="C62" s="6">
        <v>24</v>
      </c>
      <c r="D62" s="36">
        <v>4212225</v>
      </c>
      <c r="E62" s="16">
        <f t="shared" si="0"/>
        <v>126.03009259259258</v>
      </c>
      <c r="G62" s="10">
        <v>41329</v>
      </c>
      <c r="H62" s="2">
        <v>237</v>
      </c>
      <c r="I62" s="37"/>
    </row>
    <row r="63" spans="2:9" ht="13.5" thickBot="1">
      <c r="B63" s="5" t="s">
        <v>14</v>
      </c>
      <c r="C63" s="13">
        <v>25</v>
      </c>
      <c r="D63" s="19">
        <v>4223114</v>
      </c>
      <c r="E63" s="16">
        <f t="shared" si="0"/>
        <v>126.03009259259258</v>
      </c>
      <c r="G63" s="10">
        <v>41330</v>
      </c>
      <c r="H63" s="2">
        <v>237</v>
      </c>
      <c r="I63" s="37"/>
    </row>
    <row r="64" spans="2:9" ht="13.5" thickBot="1">
      <c r="B64" s="5" t="s">
        <v>14</v>
      </c>
      <c r="C64" s="6">
        <v>26</v>
      </c>
      <c r="D64" s="36">
        <v>4232647</v>
      </c>
      <c r="E64" s="16">
        <f t="shared" si="0"/>
        <v>110.33564814814814</v>
      </c>
      <c r="G64" s="10">
        <v>41331</v>
      </c>
      <c r="H64" s="2">
        <v>237</v>
      </c>
      <c r="I64" s="37"/>
    </row>
    <row r="65" spans="2:9" ht="13.5" thickBot="1">
      <c r="B65" s="5" t="s">
        <v>14</v>
      </c>
      <c r="C65" s="13">
        <v>27</v>
      </c>
      <c r="D65" s="36">
        <v>4242181</v>
      </c>
      <c r="E65" s="16">
        <f t="shared" si="0"/>
        <v>110.34722222222221</v>
      </c>
      <c r="G65" s="10">
        <v>41332</v>
      </c>
      <c r="H65" s="2">
        <v>237</v>
      </c>
      <c r="I65" s="37"/>
    </row>
    <row r="66" spans="2:9" ht="13.5" thickBot="1">
      <c r="B66" s="25" t="s">
        <v>14</v>
      </c>
      <c r="C66" s="47">
        <v>28</v>
      </c>
      <c r="D66" s="21">
        <v>4251714</v>
      </c>
      <c r="E66" s="16">
        <f t="shared" si="0"/>
        <v>110.33564814814814</v>
      </c>
      <c r="G66" s="10">
        <v>41333</v>
      </c>
      <c r="H66" s="2">
        <v>237</v>
      </c>
      <c r="I66" s="37"/>
    </row>
    <row r="67" spans="2:10" ht="13.5" thickBot="1">
      <c r="B67" s="25" t="s">
        <v>14</v>
      </c>
      <c r="C67" s="20">
        <v>29</v>
      </c>
      <c r="D67" s="50">
        <v>4261247</v>
      </c>
      <c r="E67" s="16">
        <f t="shared" si="0"/>
        <v>110.33564814814814</v>
      </c>
      <c r="G67" s="10" t="s">
        <v>21</v>
      </c>
      <c r="H67" s="2">
        <v>237</v>
      </c>
      <c r="I67" s="37"/>
      <c r="J67" s="37"/>
    </row>
    <row r="68" spans="2:11" ht="13.5" thickBot="1">
      <c r="B68" s="3" t="s">
        <v>15</v>
      </c>
      <c r="C68" s="4">
        <v>1</v>
      </c>
      <c r="D68" s="27">
        <v>4270780</v>
      </c>
      <c r="E68" s="16">
        <f t="shared" si="0"/>
        <v>110.33564814814814</v>
      </c>
      <c r="G68" s="10">
        <v>41334</v>
      </c>
      <c r="H68" s="2">
        <v>237</v>
      </c>
      <c r="I68" s="37"/>
      <c r="J68" s="37"/>
      <c r="K68" s="37"/>
    </row>
    <row r="69" spans="2:11" ht="13.5" thickBot="1">
      <c r="B69" s="5" t="s">
        <v>15</v>
      </c>
      <c r="C69" s="6">
        <v>2</v>
      </c>
      <c r="D69" s="23">
        <v>4280314</v>
      </c>
      <c r="E69" s="16">
        <f t="shared" si="0"/>
        <v>110.34722222222221</v>
      </c>
      <c r="G69" s="10">
        <v>41335</v>
      </c>
      <c r="H69" s="2">
        <v>237</v>
      </c>
      <c r="I69" s="37"/>
      <c r="J69" s="37"/>
      <c r="K69" s="37"/>
    </row>
    <row r="70" spans="2:11" ht="13.5" thickBot="1">
      <c r="B70" s="5" t="s">
        <v>15</v>
      </c>
      <c r="C70" s="6">
        <v>3</v>
      </c>
      <c r="D70" s="23">
        <v>4289847</v>
      </c>
      <c r="E70" s="16">
        <f t="shared" si="0"/>
        <v>110.33564814814814</v>
      </c>
      <c r="G70" s="10">
        <v>41336</v>
      </c>
      <c r="H70" s="2">
        <v>237</v>
      </c>
      <c r="I70" s="37"/>
      <c r="J70" s="37"/>
      <c r="K70" s="37"/>
    </row>
    <row r="71" spans="2:11" ht="13.5" thickBot="1">
      <c r="B71" s="5" t="s">
        <v>15</v>
      </c>
      <c r="C71" s="6">
        <v>4</v>
      </c>
      <c r="D71" s="22">
        <v>4299380</v>
      </c>
      <c r="E71" s="16">
        <f t="shared" si="0"/>
        <v>110.33564814814814</v>
      </c>
      <c r="G71" s="10">
        <v>41337</v>
      </c>
      <c r="H71" s="2">
        <v>237</v>
      </c>
      <c r="I71" s="37"/>
      <c r="J71" s="37"/>
      <c r="K71" s="37"/>
    </row>
    <row r="72" spans="2:11" ht="13.5" thickBot="1">
      <c r="B72" s="5" t="s">
        <v>15</v>
      </c>
      <c r="C72" s="6">
        <v>5</v>
      </c>
      <c r="D72" s="23">
        <v>4310105</v>
      </c>
      <c r="E72" s="16">
        <f t="shared" si="0"/>
        <v>124.13194444444444</v>
      </c>
      <c r="G72" s="10">
        <v>41338</v>
      </c>
      <c r="H72" s="2">
        <v>237</v>
      </c>
      <c r="I72" s="37"/>
      <c r="J72" s="37"/>
      <c r="K72" s="37"/>
    </row>
    <row r="73" spans="2:11" ht="13.5" thickBot="1">
      <c r="B73" s="5" t="s">
        <v>15</v>
      </c>
      <c r="C73" s="6">
        <v>6</v>
      </c>
      <c r="D73" s="29">
        <v>4320829</v>
      </c>
      <c r="E73" s="16">
        <f t="shared" si="0"/>
        <v>124.12037037037037</v>
      </c>
      <c r="G73" s="10">
        <v>41339</v>
      </c>
      <c r="H73" s="2">
        <v>237</v>
      </c>
      <c r="I73" s="37"/>
      <c r="J73" s="37"/>
      <c r="K73" s="37"/>
    </row>
    <row r="74" spans="2:10" ht="13.5" thickBot="1">
      <c r="B74" s="5" t="s">
        <v>15</v>
      </c>
      <c r="C74" s="6">
        <v>7</v>
      </c>
      <c r="D74" s="29">
        <v>4331554</v>
      </c>
      <c r="E74" s="16">
        <f aca="true" t="shared" si="1" ref="E74:E137">(D74-D73)/86.4</f>
        <v>124.13194444444444</v>
      </c>
      <c r="G74" s="10">
        <v>41340</v>
      </c>
      <c r="H74" s="2">
        <v>237</v>
      </c>
      <c r="I74" s="37"/>
      <c r="J74" s="37"/>
    </row>
    <row r="75" spans="2:10" ht="13.5" thickBot="1">
      <c r="B75" s="5" t="s">
        <v>15</v>
      </c>
      <c r="C75" s="6">
        <v>8</v>
      </c>
      <c r="D75" s="23">
        <v>4342279</v>
      </c>
      <c r="E75" s="16">
        <f t="shared" si="1"/>
        <v>124.13194444444444</v>
      </c>
      <c r="G75" s="10">
        <v>41341</v>
      </c>
      <c r="H75" s="2">
        <v>237</v>
      </c>
      <c r="I75" s="37"/>
      <c r="J75" s="37"/>
    </row>
    <row r="76" spans="2:10" ht="13.5" thickBot="1">
      <c r="B76" s="5" t="s">
        <v>15</v>
      </c>
      <c r="C76" s="6">
        <v>9</v>
      </c>
      <c r="D76" s="23">
        <v>4353004</v>
      </c>
      <c r="E76" s="16">
        <f t="shared" si="1"/>
        <v>124.13194444444444</v>
      </c>
      <c r="G76" s="10">
        <v>41342</v>
      </c>
      <c r="H76" s="2">
        <v>237</v>
      </c>
      <c r="I76" s="37"/>
      <c r="J76" s="37"/>
    </row>
    <row r="77" spans="2:10" ht="13.5" thickBot="1">
      <c r="B77" s="5" t="s">
        <v>15</v>
      </c>
      <c r="C77" s="6">
        <v>10</v>
      </c>
      <c r="D77" s="23">
        <v>4363728</v>
      </c>
      <c r="E77" s="16">
        <f t="shared" si="1"/>
        <v>124.12037037037037</v>
      </c>
      <c r="G77" s="10">
        <v>41343</v>
      </c>
      <c r="H77" s="2">
        <v>237</v>
      </c>
      <c r="I77" s="37"/>
      <c r="J77" s="37"/>
    </row>
    <row r="78" spans="2:10" ht="13.5" thickBot="1">
      <c r="B78" s="5" t="s">
        <v>15</v>
      </c>
      <c r="C78" s="6">
        <v>11</v>
      </c>
      <c r="D78" s="22">
        <v>4374453</v>
      </c>
      <c r="E78" s="16">
        <f t="shared" si="1"/>
        <v>124.13194444444444</v>
      </c>
      <c r="G78" s="10">
        <v>41344</v>
      </c>
      <c r="H78" s="2">
        <v>237</v>
      </c>
      <c r="I78" s="37"/>
      <c r="J78" s="37"/>
    </row>
    <row r="79" spans="2:10" ht="13.5" thickBot="1">
      <c r="B79" s="5" t="s">
        <v>15</v>
      </c>
      <c r="C79" s="6">
        <v>12</v>
      </c>
      <c r="D79" s="29">
        <v>4385226</v>
      </c>
      <c r="E79" s="16">
        <f t="shared" si="1"/>
        <v>124.68749999999999</v>
      </c>
      <c r="G79" s="10">
        <v>41345</v>
      </c>
      <c r="H79" s="2">
        <v>237</v>
      </c>
      <c r="I79" s="37"/>
      <c r="J79" s="37"/>
    </row>
    <row r="80" spans="2:10" ht="13.5" thickBot="1">
      <c r="B80" s="5" t="s">
        <v>15</v>
      </c>
      <c r="C80" s="6">
        <v>13</v>
      </c>
      <c r="D80" s="23">
        <v>4395999</v>
      </c>
      <c r="E80" s="16">
        <f t="shared" si="1"/>
        <v>124.68749999999999</v>
      </c>
      <c r="G80" s="10">
        <v>41346</v>
      </c>
      <c r="H80" s="2">
        <v>237</v>
      </c>
      <c r="I80" s="37"/>
      <c r="J80" s="37"/>
    </row>
    <row r="81" spans="2:9" ht="13.5" thickBot="1">
      <c r="B81" s="5" t="s">
        <v>15</v>
      </c>
      <c r="C81" s="6">
        <v>14</v>
      </c>
      <c r="D81" s="29">
        <v>4406772</v>
      </c>
      <c r="E81" s="16">
        <f t="shared" si="1"/>
        <v>124.68749999999999</v>
      </c>
      <c r="G81" s="10">
        <v>41347</v>
      </c>
      <c r="H81" s="2">
        <v>237</v>
      </c>
      <c r="I81" s="37"/>
    </row>
    <row r="82" spans="2:9" ht="13.5" thickBot="1">
      <c r="B82" s="5" t="s">
        <v>15</v>
      </c>
      <c r="C82" s="6">
        <v>15</v>
      </c>
      <c r="D82" s="23">
        <v>4417546</v>
      </c>
      <c r="E82" s="16">
        <f t="shared" si="1"/>
        <v>124.69907407407406</v>
      </c>
      <c r="G82" s="10">
        <v>41348</v>
      </c>
      <c r="H82" s="2">
        <v>237</v>
      </c>
      <c r="I82" s="37"/>
    </row>
    <row r="83" spans="2:9" ht="13.5" thickBot="1">
      <c r="B83" s="5" t="s">
        <v>15</v>
      </c>
      <c r="C83" s="6">
        <v>16</v>
      </c>
      <c r="D83" s="23">
        <v>4428319</v>
      </c>
      <c r="E83" s="16">
        <f t="shared" si="1"/>
        <v>124.68749999999999</v>
      </c>
      <c r="G83" s="10">
        <v>41349</v>
      </c>
      <c r="H83" s="2">
        <v>237</v>
      </c>
      <c r="I83" s="37"/>
    </row>
    <row r="84" spans="2:9" ht="13.5" thickBot="1">
      <c r="B84" s="5" t="s">
        <v>15</v>
      </c>
      <c r="C84" s="6">
        <v>17</v>
      </c>
      <c r="D84" s="23">
        <v>4439092</v>
      </c>
      <c r="E84" s="16">
        <f t="shared" si="1"/>
        <v>124.68749999999999</v>
      </c>
      <c r="G84" s="10">
        <v>41350</v>
      </c>
      <c r="H84" s="2">
        <v>237</v>
      </c>
      <c r="I84" s="37"/>
    </row>
    <row r="85" spans="2:9" ht="13.5" thickBot="1">
      <c r="B85" s="5" t="s">
        <v>15</v>
      </c>
      <c r="C85" s="6">
        <v>18</v>
      </c>
      <c r="D85" s="22">
        <v>4449865</v>
      </c>
      <c r="E85" s="16">
        <f t="shared" si="1"/>
        <v>124.68749999999999</v>
      </c>
      <c r="G85" s="10">
        <v>41351</v>
      </c>
      <c r="H85" s="2">
        <v>237</v>
      </c>
      <c r="I85" s="37"/>
    </row>
    <row r="86" spans="2:9" ht="13.5" thickBot="1">
      <c r="B86" s="5" t="s">
        <v>15</v>
      </c>
      <c r="C86" s="6">
        <v>19</v>
      </c>
      <c r="D86" s="29">
        <v>4460620</v>
      </c>
      <c r="E86" s="16">
        <f t="shared" si="1"/>
        <v>124.47916666666666</v>
      </c>
      <c r="G86" s="10">
        <v>41352</v>
      </c>
      <c r="H86" s="2">
        <v>237</v>
      </c>
      <c r="I86" s="37"/>
    </row>
    <row r="87" spans="2:10" ht="13.5" thickBot="1">
      <c r="B87" s="5" t="s">
        <v>15</v>
      </c>
      <c r="C87" s="6">
        <v>20</v>
      </c>
      <c r="D87" s="23">
        <v>4471376</v>
      </c>
      <c r="E87" s="16">
        <f t="shared" si="1"/>
        <v>124.49074074074073</v>
      </c>
      <c r="G87" s="10">
        <v>41353</v>
      </c>
      <c r="H87" s="2">
        <v>237</v>
      </c>
      <c r="I87" s="37"/>
      <c r="J87" s="37"/>
    </row>
    <row r="88" spans="2:10" ht="13.5" thickBot="1">
      <c r="B88" s="5" t="s">
        <v>15</v>
      </c>
      <c r="C88" s="6">
        <v>21</v>
      </c>
      <c r="D88" s="29">
        <v>4482131</v>
      </c>
      <c r="E88" s="16">
        <f t="shared" si="1"/>
        <v>124.47916666666666</v>
      </c>
      <c r="G88" s="10">
        <v>41354</v>
      </c>
      <c r="H88" s="2">
        <v>237</v>
      </c>
      <c r="I88" s="37"/>
      <c r="J88" s="37"/>
    </row>
    <row r="89" spans="2:10" ht="13.5" thickBot="1">
      <c r="B89" s="5" t="s">
        <v>15</v>
      </c>
      <c r="C89" s="6">
        <v>22</v>
      </c>
      <c r="D89" s="23">
        <v>4492887</v>
      </c>
      <c r="E89" s="16">
        <f t="shared" si="1"/>
        <v>124.49074074074073</v>
      </c>
      <c r="G89" s="10">
        <v>41355</v>
      </c>
      <c r="H89" s="2">
        <v>237</v>
      </c>
      <c r="I89" s="37"/>
      <c r="J89" s="37"/>
    </row>
    <row r="90" spans="2:10" ht="13.5" thickBot="1">
      <c r="B90" s="5" t="s">
        <v>15</v>
      </c>
      <c r="C90" s="6">
        <v>23</v>
      </c>
      <c r="D90" s="23">
        <v>4503642</v>
      </c>
      <c r="E90" s="16">
        <f t="shared" si="1"/>
        <v>124.47916666666666</v>
      </c>
      <c r="G90" s="10">
        <v>41356</v>
      </c>
      <c r="H90" s="2">
        <v>237</v>
      </c>
      <c r="I90" s="37"/>
      <c r="J90" s="37"/>
    </row>
    <row r="91" spans="2:10" ht="13.5" thickBot="1">
      <c r="B91" s="5" t="s">
        <v>15</v>
      </c>
      <c r="C91" s="6">
        <v>24</v>
      </c>
      <c r="D91" s="23">
        <v>4514398</v>
      </c>
      <c r="E91" s="16">
        <f t="shared" si="1"/>
        <v>124.49074074074073</v>
      </c>
      <c r="G91" s="10">
        <v>41357</v>
      </c>
      <c r="H91" s="2">
        <v>237</v>
      </c>
      <c r="I91" s="37"/>
      <c r="J91" s="37"/>
    </row>
    <row r="92" spans="2:10" ht="13.5" thickBot="1">
      <c r="B92" s="5" t="s">
        <v>15</v>
      </c>
      <c r="C92" s="6">
        <v>25</v>
      </c>
      <c r="D92" s="22">
        <v>4525153</v>
      </c>
      <c r="E92" s="16">
        <f t="shared" si="1"/>
        <v>124.47916666666666</v>
      </c>
      <c r="G92" s="10">
        <v>41358</v>
      </c>
      <c r="H92" s="2">
        <v>237</v>
      </c>
      <c r="I92" s="37"/>
      <c r="J92" s="37"/>
    </row>
    <row r="93" spans="2:10" ht="13.5" thickBot="1">
      <c r="B93" s="5" t="s">
        <v>15</v>
      </c>
      <c r="C93" s="6">
        <v>26</v>
      </c>
      <c r="D93" s="29">
        <v>4535908</v>
      </c>
      <c r="E93" s="16">
        <f t="shared" si="1"/>
        <v>124.47916666666666</v>
      </c>
      <c r="G93" s="10">
        <v>41359</v>
      </c>
      <c r="H93" s="2">
        <v>237</v>
      </c>
      <c r="I93" s="37"/>
      <c r="J93" s="37"/>
    </row>
    <row r="94" spans="2:10" ht="13.5" thickBot="1">
      <c r="B94" s="5" t="s">
        <v>15</v>
      </c>
      <c r="C94" s="6">
        <v>27</v>
      </c>
      <c r="D94" s="23">
        <v>4546664</v>
      </c>
      <c r="E94" s="16">
        <f t="shared" si="1"/>
        <v>124.49074074074073</v>
      </c>
      <c r="G94" s="10">
        <v>41360</v>
      </c>
      <c r="H94" s="2">
        <v>237</v>
      </c>
      <c r="I94" s="37"/>
      <c r="J94" s="37"/>
    </row>
    <row r="95" spans="2:10" ht="13.5" thickBot="1">
      <c r="B95" s="5" t="s">
        <v>15</v>
      </c>
      <c r="C95" s="6">
        <v>28</v>
      </c>
      <c r="D95" s="29">
        <v>4557419</v>
      </c>
      <c r="E95" s="16">
        <f t="shared" si="1"/>
        <v>124.47916666666666</v>
      </c>
      <c r="G95" s="10">
        <v>41361</v>
      </c>
      <c r="H95" s="2">
        <v>237</v>
      </c>
      <c r="I95" s="37"/>
      <c r="J95" s="37"/>
    </row>
    <row r="96" spans="2:10" ht="13.5" thickBot="1">
      <c r="B96" s="5" t="s">
        <v>15</v>
      </c>
      <c r="C96" s="6">
        <v>29</v>
      </c>
      <c r="D96" s="23">
        <v>4568175</v>
      </c>
      <c r="E96" s="16">
        <f t="shared" si="1"/>
        <v>124.49074074074073</v>
      </c>
      <c r="G96" s="10">
        <v>41362</v>
      </c>
      <c r="H96" s="2">
        <v>237</v>
      </c>
      <c r="I96" s="37"/>
      <c r="J96" s="37"/>
    </row>
    <row r="97" spans="2:10" ht="13.5" thickBot="1">
      <c r="B97" s="5" t="s">
        <v>15</v>
      </c>
      <c r="C97" s="6">
        <v>30</v>
      </c>
      <c r="D97" s="23">
        <v>4578930</v>
      </c>
      <c r="E97" s="16">
        <f t="shared" si="1"/>
        <v>124.47916666666666</v>
      </c>
      <c r="G97" s="10">
        <v>41363</v>
      </c>
      <c r="H97" s="2">
        <v>237</v>
      </c>
      <c r="I97" s="37"/>
      <c r="J97" s="37"/>
    </row>
    <row r="98" spans="2:10" ht="13.5" thickBot="1">
      <c r="B98" s="25" t="s">
        <v>15</v>
      </c>
      <c r="C98" s="20">
        <v>31</v>
      </c>
      <c r="D98" s="28">
        <v>4589686</v>
      </c>
      <c r="E98" s="16">
        <f t="shared" si="1"/>
        <v>124.49074074074073</v>
      </c>
      <c r="G98" s="10">
        <v>41364</v>
      </c>
      <c r="H98" s="2">
        <v>237</v>
      </c>
      <c r="I98" s="37"/>
      <c r="J98" s="37"/>
    </row>
    <row r="99" spans="2:10" ht="13.5" thickBot="1">
      <c r="B99" s="3" t="s">
        <v>16</v>
      </c>
      <c r="C99" s="4">
        <v>1</v>
      </c>
      <c r="D99" s="24">
        <v>4600441</v>
      </c>
      <c r="E99" s="16">
        <f t="shared" si="1"/>
        <v>124.47916666666666</v>
      </c>
      <c r="G99" s="10">
        <v>41365</v>
      </c>
      <c r="H99" s="2">
        <v>237</v>
      </c>
      <c r="I99" s="37"/>
      <c r="J99" s="37"/>
    </row>
    <row r="100" spans="2:11" ht="13.5" thickBot="1">
      <c r="B100" s="5" t="s">
        <v>16</v>
      </c>
      <c r="C100" s="6">
        <v>2</v>
      </c>
      <c r="D100" s="23">
        <v>4611196</v>
      </c>
      <c r="E100" s="16">
        <f t="shared" si="1"/>
        <v>124.47916666666666</v>
      </c>
      <c r="G100" s="10">
        <v>41366</v>
      </c>
      <c r="H100" s="2">
        <v>237</v>
      </c>
      <c r="I100" s="37"/>
      <c r="K100" s="37"/>
    </row>
    <row r="101" spans="2:11" ht="13.5" thickBot="1">
      <c r="B101" s="5" t="s">
        <v>16</v>
      </c>
      <c r="C101" s="6">
        <v>3</v>
      </c>
      <c r="D101" s="23">
        <v>4621952</v>
      </c>
      <c r="E101" s="16">
        <f t="shared" si="1"/>
        <v>124.49074074074073</v>
      </c>
      <c r="G101" s="10">
        <v>41367</v>
      </c>
      <c r="H101" s="2">
        <v>237</v>
      </c>
      <c r="I101" s="37"/>
      <c r="K101" s="37"/>
    </row>
    <row r="102" spans="2:11" ht="13.5" thickBot="1">
      <c r="B102" s="5" t="s">
        <v>16</v>
      </c>
      <c r="C102" s="6">
        <v>4</v>
      </c>
      <c r="D102" s="29">
        <v>4632707</v>
      </c>
      <c r="E102" s="16">
        <f t="shared" si="1"/>
        <v>124.47916666666666</v>
      </c>
      <c r="G102" s="10">
        <v>41368</v>
      </c>
      <c r="H102" s="2">
        <v>237</v>
      </c>
      <c r="I102" s="37"/>
      <c r="K102" s="37"/>
    </row>
    <row r="103" spans="2:11" ht="13.5" thickBot="1">
      <c r="B103" s="5" t="s">
        <v>16</v>
      </c>
      <c r="C103" s="6">
        <v>5</v>
      </c>
      <c r="D103" s="23">
        <v>4643463</v>
      </c>
      <c r="E103" s="16">
        <f t="shared" si="1"/>
        <v>124.49074074074073</v>
      </c>
      <c r="G103" s="10">
        <v>41369</v>
      </c>
      <c r="H103" s="2">
        <v>237</v>
      </c>
      <c r="I103" s="37"/>
      <c r="K103" s="37"/>
    </row>
    <row r="104" spans="2:11" ht="13.5" thickBot="1">
      <c r="B104" s="5" t="s">
        <v>16</v>
      </c>
      <c r="C104" s="6">
        <v>6</v>
      </c>
      <c r="D104" s="23">
        <v>4654218</v>
      </c>
      <c r="E104" s="16">
        <f t="shared" si="1"/>
        <v>124.47916666666666</v>
      </c>
      <c r="G104" s="10">
        <v>41370</v>
      </c>
      <c r="H104" s="2">
        <v>237</v>
      </c>
      <c r="I104" s="37"/>
      <c r="K104" s="37"/>
    </row>
    <row r="105" spans="2:11" ht="13.5" thickBot="1">
      <c r="B105" s="5" t="s">
        <v>16</v>
      </c>
      <c r="C105" s="6">
        <v>7</v>
      </c>
      <c r="D105" s="23">
        <v>4664974</v>
      </c>
      <c r="E105" s="16">
        <f t="shared" si="1"/>
        <v>124.49074074074073</v>
      </c>
      <c r="G105" s="10">
        <v>41371</v>
      </c>
      <c r="H105" s="2">
        <v>237</v>
      </c>
      <c r="I105" s="37"/>
      <c r="K105" s="37"/>
    </row>
    <row r="106" spans="2:11" ht="13.5" thickBot="1">
      <c r="B106" s="5" t="s">
        <v>16</v>
      </c>
      <c r="C106" s="6">
        <v>8</v>
      </c>
      <c r="D106" s="22">
        <v>4675729</v>
      </c>
      <c r="E106" s="16">
        <f t="shared" si="1"/>
        <v>124.47916666666666</v>
      </c>
      <c r="G106" s="10">
        <v>41372</v>
      </c>
      <c r="H106" s="2">
        <v>237</v>
      </c>
      <c r="I106" s="37"/>
      <c r="K106" s="37"/>
    </row>
    <row r="107" spans="2:10" ht="13.5" thickBot="1">
      <c r="B107" s="5" t="s">
        <v>16</v>
      </c>
      <c r="C107" s="6">
        <v>9</v>
      </c>
      <c r="D107" s="29">
        <v>4665032</v>
      </c>
      <c r="E107" s="54">
        <f t="shared" si="1"/>
        <v>-123.80787037037037</v>
      </c>
      <c r="G107" s="10">
        <v>41373</v>
      </c>
      <c r="H107" s="2">
        <v>237</v>
      </c>
      <c r="I107" s="37"/>
      <c r="J107" s="37"/>
    </row>
    <row r="108" spans="2:10" ht="13.5" thickBot="1">
      <c r="B108" s="5" t="s">
        <v>16</v>
      </c>
      <c r="C108" s="6">
        <v>10</v>
      </c>
      <c r="D108" s="23">
        <v>4654336</v>
      </c>
      <c r="E108" s="54">
        <f t="shared" si="1"/>
        <v>-123.79629629629629</v>
      </c>
      <c r="G108" s="10">
        <v>41374</v>
      </c>
      <c r="H108" s="2">
        <v>237</v>
      </c>
      <c r="I108" s="37"/>
      <c r="J108" s="37"/>
    </row>
    <row r="109" spans="2:10" ht="13.5" thickBot="1">
      <c r="B109" s="5" t="s">
        <v>16</v>
      </c>
      <c r="C109" s="6">
        <v>11</v>
      </c>
      <c r="D109" s="29">
        <v>4643639</v>
      </c>
      <c r="E109" s="54">
        <f t="shared" si="1"/>
        <v>-123.80787037037037</v>
      </c>
      <c r="G109" s="10">
        <v>41375</v>
      </c>
      <c r="H109" s="2">
        <v>237</v>
      </c>
      <c r="I109" s="37"/>
      <c r="J109" s="37"/>
    </row>
    <row r="110" spans="2:10" ht="13.5" thickBot="1">
      <c r="B110" s="5" t="s">
        <v>16</v>
      </c>
      <c r="C110" s="6">
        <v>12</v>
      </c>
      <c r="D110" s="23">
        <v>4632942</v>
      </c>
      <c r="E110" s="54">
        <f t="shared" si="1"/>
        <v>-123.80787037037037</v>
      </c>
      <c r="G110" s="10">
        <v>41376</v>
      </c>
      <c r="H110" s="2">
        <v>237</v>
      </c>
      <c r="I110" s="37"/>
      <c r="J110" s="37"/>
    </row>
    <row r="111" spans="2:10" ht="13.5" thickBot="1">
      <c r="B111" s="5" t="s">
        <v>16</v>
      </c>
      <c r="C111" s="6">
        <v>13</v>
      </c>
      <c r="D111" s="23">
        <v>4622245</v>
      </c>
      <c r="E111" s="54">
        <f t="shared" si="1"/>
        <v>-123.80787037037037</v>
      </c>
      <c r="G111" s="10">
        <v>41377</v>
      </c>
      <c r="H111" s="2">
        <v>237</v>
      </c>
      <c r="I111" s="37"/>
      <c r="J111" s="37"/>
    </row>
    <row r="112" spans="2:10" ht="13.5" thickBot="1">
      <c r="B112" s="5" t="s">
        <v>16</v>
      </c>
      <c r="C112" s="6">
        <v>14</v>
      </c>
      <c r="D112" s="23">
        <v>4611549</v>
      </c>
      <c r="E112" s="54">
        <f t="shared" si="1"/>
        <v>-123.79629629629629</v>
      </c>
      <c r="G112" s="10">
        <v>41378</v>
      </c>
      <c r="H112" s="2">
        <v>237</v>
      </c>
      <c r="I112" s="37"/>
      <c r="J112" s="37"/>
    </row>
    <row r="113" spans="2:10" ht="13.5" thickBot="1">
      <c r="B113" s="5" t="s">
        <v>16</v>
      </c>
      <c r="C113" s="6">
        <v>15</v>
      </c>
      <c r="D113" s="22">
        <v>4600852</v>
      </c>
      <c r="E113" s="54">
        <f t="shared" si="1"/>
        <v>-123.80787037037037</v>
      </c>
      <c r="G113" s="10">
        <v>41379</v>
      </c>
      <c r="H113" s="2">
        <v>237</v>
      </c>
      <c r="I113" s="37"/>
      <c r="J113" s="37"/>
    </row>
    <row r="114" spans="2:11" ht="13.5" thickBot="1">
      <c r="B114" s="5" t="s">
        <v>16</v>
      </c>
      <c r="C114" s="6">
        <v>16</v>
      </c>
      <c r="D114" s="29">
        <v>4633369</v>
      </c>
      <c r="E114" s="16">
        <f t="shared" si="1"/>
        <v>376.35416666666663</v>
      </c>
      <c r="G114" s="10">
        <v>41380</v>
      </c>
      <c r="H114" s="2">
        <v>237</v>
      </c>
      <c r="I114" s="37"/>
      <c r="J114" s="37"/>
      <c r="K114" s="37"/>
    </row>
    <row r="115" spans="2:11" ht="13.5" thickBot="1">
      <c r="B115" s="5" t="s">
        <v>16</v>
      </c>
      <c r="C115" s="6">
        <v>17</v>
      </c>
      <c r="D115" s="23">
        <v>4665886</v>
      </c>
      <c r="E115" s="16">
        <f t="shared" si="1"/>
        <v>376.35416666666663</v>
      </c>
      <c r="G115" s="10">
        <v>41381</v>
      </c>
      <c r="H115" s="2">
        <v>237</v>
      </c>
      <c r="I115" s="37"/>
      <c r="K115" s="37"/>
    </row>
    <row r="116" spans="2:11" ht="13.5" thickBot="1">
      <c r="B116" s="5" t="s">
        <v>16</v>
      </c>
      <c r="C116" s="6">
        <v>18</v>
      </c>
      <c r="D116" s="23">
        <v>4698403</v>
      </c>
      <c r="E116" s="16">
        <f t="shared" si="1"/>
        <v>376.35416666666663</v>
      </c>
      <c r="G116" s="10">
        <v>41382</v>
      </c>
      <c r="H116" s="2">
        <v>237</v>
      </c>
      <c r="I116" s="37"/>
      <c r="K116" s="37"/>
    </row>
    <row r="117" spans="2:11" ht="13.5" thickBot="1">
      <c r="B117" s="5" t="s">
        <v>16</v>
      </c>
      <c r="C117" s="6">
        <v>19</v>
      </c>
      <c r="D117" s="29">
        <v>4730921</v>
      </c>
      <c r="E117" s="16">
        <f t="shared" si="1"/>
        <v>376.3657407407407</v>
      </c>
      <c r="G117" s="10">
        <v>41383</v>
      </c>
      <c r="H117" s="2">
        <v>237</v>
      </c>
      <c r="I117" s="37"/>
      <c r="K117" s="37"/>
    </row>
    <row r="118" spans="2:11" ht="13.5" thickBot="1">
      <c r="B118" s="5" t="s">
        <v>16</v>
      </c>
      <c r="C118" s="6">
        <v>20</v>
      </c>
      <c r="D118" s="23">
        <v>4763438</v>
      </c>
      <c r="E118" s="16">
        <f t="shared" si="1"/>
        <v>376.35416666666663</v>
      </c>
      <c r="G118" s="10">
        <v>41384</v>
      </c>
      <c r="H118" s="2">
        <v>237</v>
      </c>
      <c r="I118" s="37"/>
      <c r="K118" s="37"/>
    </row>
    <row r="119" spans="2:11" ht="13.5" thickBot="1">
      <c r="B119" s="5" t="s">
        <v>16</v>
      </c>
      <c r="C119" s="6">
        <v>21</v>
      </c>
      <c r="D119" s="23">
        <v>4795955</v>
      </c>
      <c r="E119" s="16">
        <f t="shared" si="1"/>
        <v>376.35416666666663</v>
      </c>
      <c r="G119" s="10">
        <v>41385</v>
      </c>
      <c r="H119" s="2">
        <v>237</v>
      </c>
      <c r="I119" s="37"/>
      <c r="K119" s="37"/>
    </row>
    <row r="120" spans="2:11" ht="13.5" thickBot="1">
      <c r="B120" s="5" t="s">
        <v>16</v>
      </c>
      <c r="C120" s="6">
        <v>22</v>
      </c>
      <c r="D120" s="22">
        <v>4828472</v>
      </c>
      <c r="E120" s="16">
        <f t="shared" si="1"/>
        <v>376.35416666666663</v>
      </c>
      <c r="G120" s="10">
        <v>41386</v>
      </c>
      <c r="H120" s="2">
        <v>237</v>
      </c>
      <c r="I120" s="37"/>
      <c r="K120" s="37"/>
    </row>
    <row r="121" spans="2:9" ht="13.5" thickBot="1">
      <c r="B121" s="5" t="s">
        <v>16</v>
      </c>
      <c r="C121" s="6">
        <v>23</v>
      </c>
      <c r="D121" s="29">
        <v>4839538</v>
      </c>
      <c r="E121" s="16">
        <f t="shared" si="1"/>
        <v>128.0787037037037</v>
      </c>
      <c r="G121" s="10">
        <v>41387</v>
      </c>
      <c r="H121" s="2">
        <v>237</v>
      </c>
      <c r="I121" s="37"/>
    </row>
    <row r="122" spans="2:10" ht="13.5" thickBot="1">
      <c r="B122" s="5" t="s">
        <v>16</v>
      </c>
      <c r="C122" s="6">
        <v>24</v>
      </c>
      <c r="D122" s="23">
        <v>4850604</v>
      </c>
      <c r="E122" s="16">
        <f t="shared" si="1"/>
        <v>128.0787037037037</v>
      </c>
      <c r="G122" s="10">
        <v>41388</v>
      </c>
      <c r="H122" s="2">
        <v>237</v>
      </c>
      <c r="I122" s="37"/>
      <c r="J122" s="37"/>
    </row>
    <row r="123" spans="2:10" ht="13.5" thickBot="1">
      <c r="B123" s="5" t="s">
        <v>16</v>
      </c>
      <c r="C123" s="6">
        <v>25</v>
      </c>
      <c r="D123" s="23">
        <v>4861670</v>
      </c>
      <c r="E123" s="16">
        <f t="shared" si="1"/>
        <v>128.0787037037037</v>
      </c>
      <c r="G123" s="10">
        <v>41389</v>
      </c>
      <c r="H123" s="2">
        <v>237</v>
      </c>
      <c r="I123" s="37"/>
      <c r="J123" s="37"/>
    </row>
    <row r="124" spans="2:10" ht="13.5" thickBot="1">
      <c r="B124" s="5" t="s">
        <v>16</v>
      </c>
      <c r="C124" s="6">
        <v>26</v>
      </c>
      <c r="D124" s="23">
        <v>4872735</v>
      </c>
      <c r="E124" s="16">
        <f t="shared" si="1"/>
        <v>128.06712962962962</v>
      </c>
      <c r="G124" s="10">
        <v>41390</v>
      </c>
      <c r="H124" s="2">
        <v>237</v>
      </c>
      <c r="I124" s="37"/>
      <c r="J124" s="37"/>
    </row>
    <row r="125" spans="2:10" ht="13.5" thickBot="1">
      <c r="B125" s="5" t="s">
        <v>16</v>
      </c>
      <c r="C125" s="6">
        <v>27</v>
      </c>
      <c r="D125" s="23">
        <v>4883801</v>
      </c>
      <c r="E125" s="16">
        <f t="shared" si="1"/>
        <v>128.0787037037037</v>
      </c>
      <c r="G125" s="10">
        <v>41391</v>
      </c>
      <c r="H125" s="2">
        <v>237</v>
      </c>
      <c r="I125" s="37"/>
      <c r="J125" s="37"/>
    </row>
    <row r="126" spans="2:10" ht="13.5" thickBot="1">
      <c r="B126" s="5" t="s">
        <v>16</v>
      </c>
      <c r="C126" s="6">
        <v>28</v>
      </c>
      <c r="D126" s="23">
        <v>4894867</v>
      </c>
      <c r="E126" s="16">
        <f t="shared" si="1"/>
        <v>128.0787037037037</v>
      </c>
      <c r="G126" s="10">
        <v>41392</v>
      </c>
      <c r="H126" s="2">
        <v>237</v>
      </c>
      <c r="I126" s="37"/>
      <c r="J126" s="37"/>
    </row>
    <row r="127" spans="2:10" ht="13.5" thickBot="1">
      <c r="B127" s="5" t="s">
        <v>16</v>
      </c>
      <c r="C127" s="6">
        <v>29</v>
      </c>
      <c r="D127" s="22">
        <v>4905933</v>
      </c>
      <c r="E127" s="16">
        <f t="shared" si="1"/>
        <v>128.0787037037037</v>
      </c>
      <c r="G127" s="10">
        <v>41393</v>
      </c>
      <c r="H127" s="2">
        <v>237</v>
      </c>
      <c r="I127" s="37"/>
      <c r="J127" s="37"/>
    </row>
    <row r="128" spans="2:10" ht="13.5" thickBot="1">
      <c r="B128" s="25" t="s">
        <v>16</v>
      </c>
      <c r="C128" s="20">
        <v>30</v>
      </c>
      <c r="D128" s="29">
        <v>4916788</v>
      </c>
      <c r="E128" s="16">
        <f t="shared" si="1"/>
        <v>125.63657407407406</v>
      </c>
      <c r="G128" s="10">
        <v>41394</v>
      </c>
      <c r="H128" s="2">
        <v>237</v>
      </c>
      <c r="J128" s="37"/>
    </row>
    <row r="129" spans="2:11" ht="13.5" thickBot="1">
      <c r="B129" s="3" t="s">
        <v>17</v>
      </c>
      <c r="C129" s="4">
        <v>1</v>
      </c>
      <c r="D129" s="23">
        <v>4927642</v>
      </c>
      <c r="E129" s="16">
        <f t="shared" si="1"/>
        <v>125.62499999999999</v>
      </c>
      <c r="G129" s="10">
        <v>41395</v>
      </c>
      <c r="H129" s="2">
        <v>237</v>
      </c>
      <c r="J129" s="37"/>
      <c r="K129" s="37"/>
    </row>
    <row r="130" spans="2:11" ht="13.5" thickBot="1">
      <c r="B130" s="5" t="s">
        <v>17</v>
      </c>
      <c r="C130" s="6">
        <v>2</v>
      </c>
      <c r="D130" s="23">
        <v>4938497</v>
      </c>
      <c r="E130" s="16">
        <f t="shared" si="1"/>
        <v>125.63657407407406</v>
      </c>
      <c r="G130" s="10">
        <v>41396</v>
      </c>
      <c r="H130" s="2">
        <v>237</v>
      </c>
      <c r="J130" s="37"/>
      <c r="K130" s="37"/>
    </row>
    <row r="131" spans="2:11" ht="13.5" thickBot="1">
      <c r="B131" s="5" t="s">
        <v>17</v>
      </c>
      <c r="C131" s="6">
        <v>3</v>
      </c>
      <c r="D131" s="23">
        <v>4949352</v>
      </c>
      <c r="E131" s="16">
        <f t="shared" si="1"/>
        <v>125.63657407407406</v>
      </c>
      <c r="G131" s="10">
        <v>41397</v>
      </c>
      <c r="H131" s="2">
        <v>237</v>
      </c>
      <c r="J131" s="37"/>
      <c r="K131" s="37"/>
    </row>
    <row r="132" spans="2:11" ht="13.5" thickBot="1">
      <c r="B132" s="5" t="s">
        <v>17</v>
      </c>
      <c r="C132" s="6">
        <v>4</v>
      </c>
      <c r="D132" s="23">
        <v>4960207</v>
      </c>
      <c r="E132" s="16">
        <f t="shared" si="1"/>
        <v>125.63657407407406</v>
      </c>
      <c r="G132" s="10">
        <v>41398</v>
      </c>
      <c r="H132" s="2">
        <v>237</v>
      </c>
      <c r="J132" s="37"/>
      <c r="K132" s="37"/>
    </row>
    <row r="133" spans="2:11" ht="13.5" thickBot="1">
      <c r="B133" s="5" t="s">
        <v>17</v>
      </c>
      <c r="C133" s="6">
        <v>5</v>
      </c>
      <c r="D133" s="23">
        <v>4971061</v>
      </c>
      <c r="E133" s="16">
        <f t="shared" si="1"/>
        <v>125.62499999999999</v>
      </c>
      <c r="G133" s="10">
        <v>41399</v>
      </c>
      <c r="H133" s="2">
        <v>237</v>
      </c>
      <c r="J133" s="37"/>
      <c r="K133" s="37"/>
    </row>
    <row r="134" spans="2:11" ht="13.5" thickBot="1">
      <c r="B134" s="5" t="s">
        <v>17</v>
      </c>
      <c r="C134" s="6">
        <v>6</v>
      </c>
      <c r="D134" s="22">
        <v>4981916</v>
      </c>
      <c r="E134" s="16">
        <f t="shared" si="1"/>
        <v>125.63657407407406</v>
      </c>
      <c r="G134" s="10">
        <v>41400</v>
      </c>
      <c r="H134" s="2">
        <v>237</v>
      </c>
      <c r="J134" s="37"/>
      <c r="K134" s="37"/>
    </row>
    <row r="135" spans="2:11" ht="13.5" thickBot="1">
      <c r="B135" s="5" t="s">
        <v>17</v>
      </c>
      <c r="C135" s="6">
        <v>7</v>
      </c>
      <c r="D135" s="29">
        <v>4992890</v>
      </c>
      <c r="E135" s="16">
        <f t="shared" si="1"/>
        <v>127.01388888888889</v>
      </c>
      <c r="G135" s="10">
        <v>41401</v>
      </c>
      <c r="H135" s="2">
        <v>237</v>
      </c>
      <c r="J135" s="37"/>
      <c r="K135" s="37"/>
    </row>
    <row r="136" spans="2:11" ht="13.5" thickBot="1">
      <c r="B136" s="5" t="s">
        <v>17</v>
      </c>
      <c r="C136" s="6">
        <v>8</v>
      </c>
      <c r="D136" s="23">
        <v>5003863</v>
      </c>
      <c r="E136" s="16">
        <f t="shared" si="1"/>
        <v>127.00231481481481</v>
      </c>
      <c r="G136" s="10">
        <v>41402</v>
      </c>
      <c r="H136" s="2">
        <v>237</v>
      </c>
      <c r="I136" s="37"/>
      <c r="J136" s="37"/>
      <c r="K136" s="37"/>
    </row>
    <row r="137" spans="2:11" ht="13.5" thickBot="1">
      <c r="B137" s="5" t="s">
        <v>17</v>
      </c>
      <c r="C137" s="6">
        <v>9</v>
      </c>
      <c r="D137" s="23">
        <v>5014837</v>
      </c>
      <c r="E137" s="16">
        <f t="shared" si="1"/>
        <v>127.01388888888889</v>
      </c>
      <c r="G137" s="10">
        <v>41403</v>
      </c>
      <c r="H137" s="2">
        <v>237</v>
      </c>
      <c r="I137" s="37"/>
      <c r="J137" s="37"/>
      <c r="K137" s="37"/>
    </row>
    <row r="138" spans="2:11" ht="13.5" thickBot="1">
      <c r="B138" s="5" t="s">
        <v>17</v>
      </c>
      <c r="C138" s="6">
        <v>10</v>
      </c>
      <c r="D138" s="23">
        <v>5025811</v>
      </c>
      <c r="E138" s="16">
        <f aca="true" t="shared" si="2" ref="E138:E201">(D138-D137)/86.4</f>
        <v>127.01388888888889</v>
      </c>
      <c r="G138" s="10">
        <v>41404</v>
      </c>
      <c r="H138" s="2">
        <v>237</v>
      </c>
      <c r="I138" s="37"/>
      <c r="J138" s="37"/>
      <c r="K138" s="37"/>
    </row>
    <row r="139" spans="2:11" ht="13.5" thickBot="1">
      <c r="B139" s="5" t="s">
        <v>17</v>
      </c>
      <c r="C139" s="6">
        <v>11</v>
      </c>
      <c r="D139" s="23">
        <v>5036785</v>
      </c>
      <c r="E139" s="16">
        <f t="shared" si="2"/>
        <v>127.01388888888889</v>
      </c>
      <c r="G139" s="10">
        <v>41405</v>
      </c>
      <c r="H139" s="2">
        <v>237</v>
      </c>
      <c r="I139" s="37"/>
      <c r="J139" s="37"/>
      <c r="K139" s="37"/>
    </row>
    <row r="140" spans="2:11" ht="13.5" thickBot="1">
      <c r="B140" s="5" t="s">
        <v>17</v>
      </c>
      <c r="C140" s="6">
        <v>12</v>
      </c>
      <c r="D140" s="23">
        <v>5047758</v>
      </c>
      <c r="E140" s="16">
        <f t="shared" si="2"/>
        <v>127.00231481481481</v>
      </c>
      <c r="G140" s="10">
        <v>41406</v>
      </c>
      <c r="H140" s="2">
        <v>237</v>
      </c>
      <c r="I140" s="37"/>
      <c r="J140" s="37"/>
      <c r="K140" s="37"/>
    </row>
    <row r="141" spans="2:11" ht="13.5" thickBot="1">
      <c r="B141" s="5" t="s">
        <v>17</v>
      </c>
      <c r="C141" s="6">
        <v>13</v>
      </c>
      <c r="D141" s="22">
        <v>5058732</v>
      </c>
      <c r="E141" s="16">
        <f t="shared" si="2"/>
        <v>127.01388888888889</v>
      </c>
      <c r="G141" s="10">
        <v>41407</v>
      </c>
      <c r="H141" s="2">
        <v>237</v>
      </c>
      <c r="I141" s="37"/>
      <c r="J141" s="37"/>
      <c r="K141" s="37"/>
    </row>
    <row r="142" spans="2:10" ht="13.5" thickBot="1">
      <c r="B142" s="5" t="s">
        <v>17</v>
      </c>
      <c r="C142" s="6">
        <v>14</v>
      </c>
      <c r="D142" s="29">
        <v>5067245</v>
      </c>
      <c r="E142" s="16">
        <f t="shared" si="2"/>
        <v>98.53009259259258</v>
      </c>
      <c r="G142" s="10">
        <v>41408</v>
      </c>
      <c r="H142" s="2">
        <v>237</v>
      </c>
      <c r="I142" s="37"/>
      <c r="J142" s="37"/>
    </row>
    <row r="143" spans="2:10" ht="13.5" thickBot="1">
      <c r="B143" s="5" t="s">
        <v>17</v>
      </c>
      <c r="C143" s="6">
        <v>15</v>
      </c>
      <c r="D143" s="23">
        <v>5075758</v>
      </c>
      <c r="E143" s="16">
        <f t="shared" si="2"/>
        <v>98.53009259259258</v>
      </c>
      <c r="G143" s="10">
        <v>41409</v>
      </c>
      <c r="H143" s="2">
        <v>237</v>
      </c>
      <c r="I143" s="37"/>
      <c r="J143" s="37"/>
    </row>
    <row r="144" spans="2:10" ht="13.5" thickBot="1">
      <c r="B144" s="5" t="s">
        <v>17</v>
      </c>
      <c r="C144" s="6">
        <v>16</v>
      </c>
      <c r="D144" s="23">
        <v>5084270</v>
      </c>
      <c r="E144" s="16">
        <f t="shared" si="2"/>
        <v>98.51851851851852</v>
      </c>
      <c r="G144" s="10">
        <v>41410</v>
      </c>
      <c r="H144" s="2">
        <v>237</v>
      </c>
      <c r="I144" s="37"/>
      <c r="J144" s="37"/>
    </row>
    <row r="145" spans="2:10" ht="13.5" thickBot="1">
      <c r="B145" s="5" t="s">
        <v>17</v>
      </c>
      <c r="C145" s="6">
        <v>17</v>
      </c>
      <c r="D145" s="23">
        <v>5092783</v>
      </c>
      <c r="E145" s="16">
        <f t="shared" si="2"/>
        <v>98.53009259259258</v>
      </c>
      <c r="G145" s="10">
        <v>41411</v>
      </c>
      <c r="H145" s="2">
        <v>237</v>
      </c>
      <c r="I145" s="37"/>
      <c r="J145" s="37"/>
    </row>
    <row r="146" spans="2:10" ht="13.5" thickBot="1">
      <c r="B146" s="5" t="s">
        <v>17</v>
      </c>
      <c r="C146" s="6">
        <v>18</v>
      </c>
      <c r="D146" s="23">
        <v>5101296</v>
      </c>
      <c r="E146" s="16">
        <f t="shared" si="2"/>
        <v>98.53009259259258</v>
      </c>
      <c r="G146" s="10">
        <v>41412</v>
      </c>
      <c r="H146" s="2">
        <v>237</v>
      </c>
      <c r="I146" s="37"/>
      <c r="J146" s="37"/>
    </row>
    <row r="147" spans="2:10" ht="13.5" thickBot="1">
      <c r="B147" s="5" t="s">
        <v>17</v>
      </c>
      <c r="C147" s="6">
        <v>19</v>
      </c>
      <c r="D147" s="23">
        <v>5109809</v>
      </c>
      <c r="E147" s="16">
        <f t="shared" si="2"/>
        <v>98.53009259259258</v>
      </c>
      <c r="G147" s="10">
        <v>41413</v>
      </c>
      <c r="H147" s="2">
        <v>237</v>
      </c>
      <c r="I147" s="37"/>
      <c r="J147" s="37"/>
    </row>
    <row r="148" spans="2:10" ht="13.5" thickBot="1">
      <c r="B148" s="5" t="s">
        <v>17</v>
      </c>
      <c r="C148" s="6">
        <v>20</v>
      </c>
      <c r="D148" s="29">
        <v>5118321</v>
      </c>
      <c r="E148" s="16">
        <f t="shared" si="2"/>
        <v>98.51851851851852</v>
      </c>
      <c r="G148" s="10">
        <v>41414</v>
      </c>
      <c r="H148" s="2">
        <v>237</v>
      </c>
      <c r="I148" s="37"/>
      <c r="J148" s="37"/>
    </row>
    <row r="149" spans="2:10" ht="13.5" thickBot="1">
      <c r="B149" s="5" t="s">
        <v>17</v>
      </c>
      <c r="C149" s="6">
        <v>21</v>
      </c>
      <c r="D149" s="29">
        <v>5126834</v>
      </c>
      <c r="E149" s="16">
        <f t="shared" si="2"/>
        <v>98.53009259259258</v>
      </c>
      <c r="G149" s="10">
        <v>41415</v>
      </c>
      <c r="H149" s="2">
        <v>237</v>
      </c>
      <c r="I149" s="37"/>
      <c r="J149" s="37"/>
    </row>
    <row r="150" spans="2:11" ht="13.5" thickBot="1">
      <c r="B150" s="5" t="s">
        <v>17</v>
      </c>
      <c r="C150" s="6">
        <v>22</v>
      </c>
      <c r="D150" s="22">
        <v>5135347</v>
      </c>
      <c r="E150" s="16">
        <f t="shared" si="2"/>
        <v>98.53009259259258</v>
      </c>
      <c r="G150" s="10">
        <v>41416</v>
      </c>
      <c r="H150" s="2">
        <v>237</v>
      </c>
      <c r="I150" s="37"/>
      <c r="K150" s="37"/>
    </row>
    <row r="151" spans="2:11" ht="13.5" thickBot="1">
      <c r="B151" s="5" t="s">
        <v>17</v>
      </c>
      <c r="C151" s="6">
        <v>23</v>
      </c>
      <c r="D151" s="29">
        <v>5150689</v>
      </c>
      <c r="E151" s="16">
        <f t="shared" si="2"/>
        <v>177.56944444444443</v>
      </c>
      <c r="G151" s="10">
        <v>41417</v>
      </c>
      <c r="H151" s="2">
        <v>237</v>
      </c>
      <c r="I151" s="37"/>
      <c r="J151" s="37"/>
      <c r="K151" s="37"/>
    </row>
    <row r="152" spans="2:11" ht="13.5" thickBot="1">
      <c r="B152" s="5" t="s">
        <v>17</v>
      </c>
      <c r="C152" s="6">
        <v>24</v>
      </c>
      <c r="D152" s="23">
        <v>5166030</v>
      </c>
      <c r="E152" s="16">
        <f t="shared" si="2"/>
        <v>177.55787037037035</v>
      </c>
      <c r="G152" s="10">
        <v>41418</v>
      </c>
      <c r="H152" s="2">
        <v>237</v>
      </c>
      <c r="I152" s="37"/>
      <c r="J152" s="37"/>
      <c r="K152" s="37"/>
    </row>
    <row r="153" spans="2:11" ht="13.5" thickBot="1">
      <c r="B153" s="5" t="s">
        <v>17</v>
      </c>
      <c r="C153" s="6">
        <v>25</v>
      </c>
      <c r="D153" s="23">
        <v>5181372</v>
      </c>
      <c r="E153" s="16">
        <f t="shared" si="2"/>
        <v>177.56944444444443</v>
      </c>
      <c r="G153" s="10">
        <v>41419</v>
      </c>
      <c r="H153" s="2">
        <v>237</v>
      </c>
      <c r="I153" s="37"/>
      <c r="J153" s="37"/>
      <c r="K153" s="37"/>
    </row>
    <row r="154" spans="2:11" ht="13.5" thickBot="1">
      <c r="B154" s="5" t="s">
        <v>17</v>
      </c>
      <c r="C154" s="6">
        <v>26</v>
      </c>
      <c r="D154" s="23">
        <v>5196713</v>
      </c>
      <c r="E154" s="16">
        <f t="shared" si="2"/>
        <v>177.55787037037035</v>
      </c>
      <c r="G154" s="10">
        <v>41420</v>
      </c>
      <c r="H154" s="2">
        <v>237</v>
      </c>
      <c r="I154" s="37"/>
      <c r="J154" s="37"/>
      <c r="K154" s="37"/>
    </row>
    <row r="155" spans="2:11" ht="13.5" thickBot="1">
      <c r="B155" s="5" t="s">
        <v>17</v>
      </c>
      <c r="C155" s="6">
        <v>27</v>
      </c>
      <c r="D155" s="22">
        <v>5212055</v>
      </c>
      <c r="E155" s="16">
        <f t="shared" si="2"/>
        <v>177.56944444444443</v>
      </c>
      <c r="G155" s="10">
        <v>41421</v>
      </c>
      <c r="H155" s="2">
        <v>237</v>
      </c>
      <c r="I155" s="37"/>
      <c r="J155" s="37"/>
      <c r="K155" s="37"/>
    </row>
    <row r="156" spans="2:11" ht="13.5" thickBot="1">
      <c r="B156" s="5" t="s">
        <v>17</v>
      </c>
      <c r="C156" s="6">
        <v>28</v>
      </c>
      <c r="D156" s="29">
        <v>5222973</v>
      </c>
      <c r="E156" s="16">
        <f t="shared" si="2"/>
        <v>126.36574074074073</v>
      </c>
      <c r="G156" s="10">
        <v>41422</v>
      </c>
      <c r="H156" s="2">
        <v>237</v>
      </c>
      <c r="I156" s="37"/>
      <c r="K156" s="37"/>
    </row>
    <row r="157" spans="2:11" ht="13.5" thickBot="1">
      <c r="B157" s="5" t="s">
        <v>17</v>
      </c>
      <c r="C157" s="6">
        <v>29</v>
      </c>
      <c r="D157" s="23">
        <v>5233891</v>
      </c>
      <c r="E157" s="16">
        <f t="shared" si="2"/>
        <v>126.36574074074073</v>
      </c>
      <c r="G157" s="10">
        <v>41423</v>
      </c>
      <c r="H157" s="2">
        <v>237</v>
      </c>
      <c r="I157" s="37"/>
      <c r="K157" s="37"/>
    </row>
    <row r="158" spans="2:11" ht="13.5" thickBot="1">
      <c r="B158" s="5" t="s">
        <v>17</v>
      </c>
      <c r="C158" s="6">
        <v>30</v>
      </c>
      <c r="D158" s="29">
        <v>5144809</v>
      </c>
      <c r="E158" s="54">
        <f t="shared" si="2"/>
        <v>-1031.0416666666665</v>
      </c>
      <c r="G158" s="10">
        <v>41424</v>
      </c>
      <c r="H158" s="2">
        <v>237</v>
      </c>
      <c r="I158" s="37"/>
      <c r="K158" s="37"/>
    </row>
    <row r="159" spans="2:11" ht="13.5" thickBot="1">
      <c r="B159" s="25" t="s">
        <v>17</v>
      </c>
      <c r="C159" s="20">
        <v>31</v>
      </c>
      <c r="D159" s="28">
        <v>5255726</v>
      </c>
      <c r="E159" s="54">
        <f t="shared" si="2"/>
        <v>1283.761574074074</v>
      </c>
      <c r="G159" s="10">
        <v>41425</v>
      </c>
      <c r="H159" s="2">
        <v>237</v>
      </c>
      <c r="I159" s="37"/>
      <c r="K159" s="37"/>
    </row>
    <row r="160" spans="2:11" ht="13.5" thickBot="1">
      <c r="B160" s="3" t="s">
        <v>3</v>
      </c>
      <c r="C160" s="4">
        <v>1</v>
      </c>
      <c r="D160" s="27">
        <v>5266644</v>
      </c>
      <c r="E160" s="16">
        <f t="shared" si="2"/>
        <v>126.36574074074073</v>
      </c>
      <c r="G160" s="10">
        <v>41426</v>
      </c>
      <c r="H160" s="2">
        <v>237</v>
      </c>
      <c r="I160" s="37"/>
      <c r="K160" s="37"/>
    </row>
    <row r="161" spans="2:11" ht="13.5" thickBot="1">
      <c r="B161" s="5" t="s">
        <v>3</v>
      </c>
      <c r="C161" s="6">
        <v>2</v>
      </c>
      <c r="D161" s="23">
        <v>5277562</v>
      </c>
      <c r="E161" s="16">
        <f t="shared" si="2"/>
        <v>126.36574074074073</v>
      </c>
      <c r="G161" s="10">
        <v>41427</v>
      </c>
      <c r="H161" s="2">
        <v>237</v>
      </c>
      <c r="I161" s="37"/>
      <c r="K161" s="37"/>
    </row>
    <row r="162" spans="2:11" ht="13.5" thickBot="1">
      <c r="B162" s="5" t="s">
        <v>3</v>
      </c>
      <c r="C162" s="6">
        <v>3</v>
      </c>
      <c r="D162" s="22">
        <v>5288480</v>
      </c>
      <c r="E162" s="16">
        <f t="shared" si="2"/>
        <v>126.36574074074073</v>
      </c>
      <c r="G162" s="10">
        <v>41428</v>
      </c>
      <c r="H162" s="2">
        <v>237</v>
      </c>
      <c r="I162" s="37"/>
      <c r="K162" s="37"/>
    </row>
    <row r="163" spans="2:11" ht="13.5" thickBot="1">
      <c r="B163" s="5" t="s">
        <v>3</v>
      </c>
      <c r="C163" s="6">
        <v>4</v>
      </c>
      <c r="D163" s="29">
        <v>5299398</v>
      </c>
      <c r="E163" s="16">
        <f t="shared" si="2"/>
        <v>126.36574074074073</v>
      </c>
      <c r="G163" s="10">
        <v>41429</v>
      </c>
      <c r="H163" s="2">
        <v>237</v>
      </c>
      <c r="I163" s="37"/>
      <c r="K163" s="37"/>
    </row>
    <row r="164" spans="2:11" ht="13.5" thickBot="1">
      <c r="B164" s="5" t="s">
        <v>3</v>
      </c>
      <c r="C164" s="6">
        <v>5</v>
      </c>
      <c r="D164" s="29">
        <v>5310316</v>
      </c>
      <c r="E164" s="16">
        <f t="shared" si="2"/>
        <v>126.36574074074073</v>
      </c>
      <c r="G164" s="10">
        <v>41430</v>
      </c>
      <c r="H164" s="2">
        <v>237</v>
      </c>
      <c r="I164" s="37"/>
      <c r="J164" s="37"/>
      <c r="K164" s="37"/>
    </row>
    <row r="165" spans="2:11" ht="13.5" thickBot="1">
      <c r="B165" s="5" t="s">
        <v>3</v>
      </c>
      <c r="C165" s="6">
        <v>6</v>
      </c>
      <c r="D165" s="29">
        <v>5321234</v>
      </c>
      <c r="E165" s="16">
        <f t="shared" si="2"/>
        <v>126.36574074074073</v>
      </c>
      <c r="G165" s="10">
        <v>41431</v>
      </c>
      <c r="H165" s="2">
        <v>237</v>
      </c>
      <c r="I165" s="37"/>
      <c r="J165" s="37"/>
      <c r="K165" s="37"/>
    </row>
    <row r="166" spans="2:11" ht="13.5" thickBot="1">
      <c r="B166" s="5" t="s">
        <v>3</v>
      </c>
      <c r="C166" s="6">
        <v>7</v>
      </c>
      <c r="D166" s="23">
        <v>5332151</v>
      </c>
      <c r="E166" s="16">
        <f t="shared" si="2"/>
        <v>126.35416666666666</v>
      </c>
      <c r="G166" s="10">
        <v>41432</v>
      </c>
      <c r="H166" s="2">
        <v>237</v>
      </c>
      <c r="I166" s="37"/>
      <c r="J166" s="37"/>
      <c r="K166" s="37"/>
    </row>
    <row r="167" spans="2:11" ht="13.5" thickBot="1">
      <c r="B167" s="5" t="s">
        <v>3</v>
      </c>
      <c r="C167" s="6">
        <v>8</v>
      </c>
      <c r="D167" s="23">
        <v>5343069</v>
      </c>
      <c r="E167" s="16">
        <f t="shared" si="2"/>
        <v>126.36574074074073</v>
      </c>
      <c r="G167" s="10">
        <v>41433</v>
      </c>
      <c r="H167" s="2">
        <v>237</v>
      </c>
      <c r="I167" s="37"/>
      <c r="J167" s="37"/>
      <c r="K167" s="37"/>
    </row>
    <row r="168" spans="2:11" ht="13.5" thickBot="1">
      <c r="B168" s="5" t="s">
        <v>3</v>
      </c>
      <c r="C168" s="6">
        <v>9</v>
      </c>
      <c r="D168" s="23">
        <v>5353987</v>
      </c>
      <c r="E168" s="16">
        <f t="shared" si="2"/>
        <v>126.36574074074073</v>
      </c>
      <c r="G168" s="10">
        <v>41434</v>
      </c>
      <c r="H168" s="2">
        <v>237</v>
      </c>
      <c r="I168" s="37"/>
      <c r="J168" s="37"/>
      <c r="K168" s="37"/>
    </row>
    <row r="169" spans="2:11" ht="13.5" thickBot="1">
      <c r="B169" s="5" t="s">
        <v>3</v>
      </c>
      <c r="C169" s="6">
        <v>10</v>
      </c>
      <c r="D169" s="22">
        <v>5364905</v>
      </c>
      <c r="E169" s="16">
        <f t="shared" si="2"/>
        <v>126.36574074074073</v>
      </c>
      <c r="G169" s="10">
        <v>41435</v>
      </c>
      <c r="H169" s="2">
        <v>237</v>
      </c>
      <c r="I169" s="37"/>
      <c r="J169" s="37"/>
      <c r="K169" s="37"/>
    </row>
    <row r="170" spans="2:10" ht="13.5" thickBot="1">
      <c r="B170" s="5" t="s">
        <v>3</v>
      </c>
      <c r="C170" s="6">
        <v>11</v>
      </c>
      <c r="D170" s="29">
        <v>5376113</v>
      </c>
      <c r="E170" s="16">
        <f t="shared" si="2"/>
        <v>129.7222222222222</v>
      </c>
      <c r="G170" s="10">
        <v>41436</v>
      </c>
      <c r="H170" s="2">
        <v>237</v>
      </c>
      <c r="I170" s="37"/>
      <c r="J170" s="37"/>
    </row>
    <row r="171" spans="2:11" ht="13.5" thickBot="1">
      <c r="B171" s="5" t="s">
        <v>3</v>
      </c>
      <c r="C171" s="6">
        <v>12</v>
      </c>
      <c r="D171" s="23">
        <v>5387321</v>
      </c>
      <c r="E171" s="16">
        <f t="shared" si="2"/>
        <v>129.7222222222222</v>
      </c>
      <c r="G171" s="10">
        <v>41437</v>
      </c>
      <c r="H171" s="2">
        <v>237</v>
      </c>
      <c r="I171" s="37"/>
      <c r="K171" s="37"/>
    </row>
    <row r="172" spans="2:11" ht="13.5" thickBot="1">
      <c r="B172" s="5" t="s">
        <v>3</v>
      </c>
      <c r="C172" s="6">
        <v>13</v>
      </c>
      <c r="D172" s="29">
        <v>5398529</v>
      </c>
      <c r="E172" s="16">
        <f t="shared" si="2"/>
        <v>129.7222222222222</v>
      </c>
      <c r="G172" s="10">
        <v>41438</v>
      </c>
      <c r="H172" s="2">
        <v>237</v>
      </c>
      <c r="I172" s="37"/>
      <c r="K172" s="37"/>
    </row>
    <row r="173" spans="2:11" ht="13.5" thickBot="1">
      <c r="B173" s="5" t="s">
        <v>3</v>
      </c>
      <c r="C173" s="6">
        <v>14</v>
      </c>
      <c r="D173" s="23">
        <v>5409736</v>
      </c>
      <c r="E173" s="16">
        <f t="shared" si="2"/>
        <v>129.71064814814815</v>
      </c>
      <c r="G173" s="10">
        <v>41439</v>
      </c>
      <c r="H173" s="2">
        <v>237</v>
      </c>
      <c r="I173" s="37"/>
      <c r="K173" s="37"/>
    </row>
    <row r="174" spans="2:11" ht="13.5" thickBot="1">
      <c r="B174" s="5" t="s">
        <v>3</v>
      </c>
      <c r="C174" s="6">
        <v>15</v>
      </c>
      <c r="D174" s="23">
        <v>5420944</v>
      </c>
      <c r="E174" s="16">
        <f t="shared" si="2"/>
        <v>129.7222222222222</v>
      </c>
      <c r="G174" s="10">
        <v>41440</v>
      </c>
      <c r="H174" s="2">
        <v>237</v>
      </c>
      <c r="I174" s="37"/>
      <c r="K174" s="37"/>
    </row>
    <row r="175" spans="2:11" ht="13.5" thickBot="1">
      <c r="B175" s="5" t="s">
        <v>3</v>
      </c>
      <c r="C175" s="6">
        <v>16</v>
      </c>
      <c r="D175" s="23">
        <v>5432152</v>
      </c>
      <c r="E175" s="16">
        <f t="shared" si="2"/>
        <v>129.7222222222222</v>
      </c>
      <c r="G175" s="10">
        <v>41441</v>
      </c>
      <c r="H175" s="2">
        <v>237</v>
      </c>
      <c r="I175" s="37"/>
      <c r="K175" s="37"/>
    </row>
    <row r="176" spans="2:11" ht="13.5" thickBot="1">
      <c r="B176" s="5" t="s">
        <v>3</v>
      </c>
      <c r="C176" s="6">
        <v>17</v>
      </c>
      <c r="D176" s="22">
        <v>5443360</v>
      </c>
      <c r="E176" s="16">
        <f t="shared" si="2"/>
        <v>129.7222222222222</v>
      </c>
      <c r="G176" s="10">
        <v>41442</v>
      </c>
      <c r="H176" s="2">
        <v>237</v>
      </c>
      <c r="I176" s="37"/>
      <c r="J176" s="37"/>
      <c r="K176" s="37"/>
    </row>
    <row r="177" spans="2:11" ht="13.5" thickBot="1">
      <c r="B177" s="5" t="s">
        <v>3</v>
      </c>
      <c r="C177" s="6">
        <v>18</v>
      </c>
      <c r="D177" s="22">
        <v>5454413</v>
      </c>
      <c r="E177" s="16">
        <f t="shared" si="2"/>
        <v>127.92824074074073</v>
      </c>
      <c r="G177" s="10">
        <v>41443</v>
      </c>
      <c r="H177" s="2">
        <v>237</v>
      </c>
      <c r="J177" s="37"/>
      <c r="K177" s="37"/>
    </row>
    <row r="178" spans="2:11" ht="13.5" thickBot="1">
      <c r="B178" s="5" t="s">
        <v>3</v>
      </c>
      <c r="C178" s="6">
        <v>19</v>
      </c>
      <c r="D178" s="23">
        <v>5465465</v>
      </c>
      <c r="E178" s="16">
        <f t="shared" si="2"/>
        <v>127.91666666666666</v>
      </c>
      <c r="G178" s="10">
        <v>41444</v>
      </c>
      <c r="H178" s="2">
        <v>237</v>
      </c>
      <c r="I178" s="37"/>
      <c r="J178" s="37"/>
      <c r="K178" s="37"/>
    </row>
    <row r="179" spans="2:11" ht="13.5" thickBot="1">
      <c r="B179" s="5" t="s">
        <v>3</v>
      </c>
      <c r="C179" s="6">
        <v>20</v>
      </c>
      <c r="D179" s="29">
        <v>5476518</v>
      </c>
      <c r="E179" s="16">
        <f t="shared" si="2"/>
        <v>127.92824074074073</v>
      </c>
      <c r="G179" s="10">
        <v>41445</v>
      </c>
      <c r="H179" s="2">
        <v>237</v>
      </c>
      <c r="I179" s="37"/>
      <c r="J179" s="37"/>
      <c r="K179" s="37"/>
    </row>
    <row r="180" spans="2:10" ht="13.5" thickBot="1">
      <c r="B180" s="5" t="s">
        <v>3</v>
      </c>
      <c r="C180" s="6">
        <v>21</v>
      </c>
      <c r="D180" s="23">
        <v>5487571</v>
      </c>
      <c r="E180" s="16">
        <f t="shared" si="2"/>
        <v>127.92824074074073</v>
      </c>
      <c r="G180" s="10">
        <v>41446</v>
      </c>
      <c r="H180" s="2">
        <v>237</v>
      </c>
      <c r="I180" s="37"/>
      <c r="J180" s="37"/>
    </row>
    <row r="181" spans="2:10" ht="13.5" thickBot="1">
      <c r="B181" s="5" t="s">
        <v>3</v>
      </c>
      <c r="C181" s="6">
        <v>22</v>
      </c>
      <c r="D181" s="23">
        <v>5498624</v>
      </c>
      <c r="E181" s="16">
        <f t="shared" si="2"/>
        <v>127.92824074074073</v>
      </c>
      <c r="G181" s="10">
        <v>41447</v>
      </c>
      <c r="H181" s="2">
        <v>237</v>
      </c>
      <c r="I181" s="37"/>
      <c r="J181" s="37"/>
    </row>
    <row r="182" spans="2:10" ht="13.5" thickBot="1">
      <c r="B182" s="5" t="s">
        <v>3</v>
      </c>
      <c r="C182" s="6">
        <v>23</v>
      </c>
      <c r="D182" s="23">
        <v>5509676</v>
      </c>
      <c r="E182" s="16">
        <f t="shared" si="2"/>
        <v>127.91666666666666</v>
      </c>
      <c r="G182" s="10">
        <v>41448</v>
      </c>
      <c r="H182" s="2">
        <v>237</v>
      </c>
      <c r="I182" s="37"/>
      <c r="J182" s="37"/>
    </row>
    <row r="183" spans="2:10" ht="13.5" thickBot="1">
      <c r="B183" s="5" t="s">
        <v>3</v>
      </c>
      <c r="C183" s="6">
        <v>24</v>
      </c>
      <c r="D183" s="22">
        <v>5520729</v>
      </c>
      <c r="E183" s="16">
        <f t="shared" si="2"/>
        <v>127.92824074074073</v>
      </c>
      <c r="G183" s="10">
        <v>41449</v>
      </c>
      <c r="H183" s="2">
        <v>237</v>
      </c>
      <c r="I183" s="37"/>
      <c r="J183" s="37"/>
    </row>
    <row r="184" spans="2:10" ht="13.5" thickBot="1">
      <c r="B184" s="5" t="s">
        <v>3</v>
      </c>
      <c r="C184" s="6">
        <v>25</v>
      </c>
      <c r="D184" s="29">
        <v>5531638</v>
      </c>
      <c r="E184" s="16">
        <f t="shared" si="2"/>
        <v>126.26157407407406</v>
      </c>
      <c r="G184" s="10">
        <v>41450</v>
      </c>
      <c r="H184" s="2">
        <v>237</v>
      </c>
      <c r="I184" s="37"/>
      <c r="J184" s="37"/>
    </row>
    <row r="185" spans="2:10" ht="13.5" thickBot="1">
      <c r="B185" s="5" t="s">
        <v>3</v>
      </c>
      <c r="C185" s="6">
        <v>26</v>
      </c>
      <c r="D185" s="23">
        <v>5542547</v>
      </c>
      <c r="E185" s="16">
        <f t="shared" si="2"/>
        <v>126.26157407407406</v>
      </c>
      <c r="G185" s="10">
        <v>41451</v>
      </c>
      <c r="H185" s="2">
        <v>237</v>
      </c>
      <c r="I185" s="37"/>
      <c r="J185" s="37"/>
    </row>
    <row r="186" spans="2:10" ht="13.5" thickBot="1">
      <c r="B186" s="5" t="s">
        <v>3</v>
      </c>
      <c r="C186" s="6">
        <v>27</v>
      </c>
      <c r="D186" s="29">
        <v>5553456</v>
      </c>
      <c r="E186" s="16">
        <f t="shared" si="2"/>
        <v>126.26157407407406</v>
      </c>
      <c r="G186" s="10">
        <v>41452</v>
      </c>
      <c r="H186" s="2">
        <v>237</v>
      </c>
      <c r="I186" s="37"/>
      <c r="J186" s="37"/>
    </row>
    <row r="187" spans="2:10" ht="13.5" thickBot="1">
      <c r="B187" s="5" t="s">
        <v>3</v>
      </c>
      <c r="C187" s="6">
        <v>28</v>
      </c>
      <c r="D187" s="23">
        <v>5564364</v>
      </c>
      <c r="E187" s="16">
        <f t="shared" si="2"/>
        <v>126.24999999999999</v>
      </c>
      <c r="G187" s="10">
        <v>41453</v>
      </c>
      <c r="H187" s="2">
        <v>237</v>
      </c>
      <c r="I187" s="37"/>
      <c r="J187" s="37"/>
    </row>
    <row r="188" spans="2:10" ht="13.5" thickBot="1">
      <c r="B188" s="5" t="s">
        <v>3</v>
      </c>
      <c r="C188" s="6">
        <v>29</v>
      </c>
      <c r="D188" s="23">
        <v>5575273</v>
      </c>
      <c r="E188" s="16">
        <f t="shared" si="2"/>
        <v>126.26157407407406</v>
      </c>
      <c r="G188" s="10">
        <v>41454</v>
      </c>
      <c r="H188" s="2">
        <v>237</v>
      </c>
      <c r="I188" s="37"/>
      <c r="J188" s="37"/>
    </row>
    <row r="189" spans="2:10" ht="13.5" thickBot="1">
      <c r="B189" s="25" t="s">
        <v>3</v>
      </c>
      <c r="C189" s="20">
        <v>30</v>
      </c>
      <c r="D189" s="28">
        <v>5586182</v>
      </c>
      <c r="E189" s="16">
        <f t="shared" si="2"/>
        <v>126.26157407407406</v>
      </c>
      <c r="G189" s="10">
        <v>41455</v>
      </c>
      <c r="H189" s="2">
        <v>237</v>
      </c>
      <c r="I189" s="37"/>
      <c r="J189" s="37"/>
    </row>
    <row r="190" spans="2:10" ht="13.5" thickBot="1">
      <c r="B190" s="3" t="s">
        <v>4</v>
      </c>
      <c r="C190" s="4">
        <v>1</v>
      </c>
      <c r="D190" s="24">
        <v>5597091</v>
      </c>
      <c r="E190" s="16">
        <f t="shared" si="2"/>
        <v>126.26157407407406</v>
      </c>
      <c r="G190" s="10">
        <v>41456</v>
      </c>
      <c r="H190" s="2">
        <v>237</v>
      </c>
      <c r="I190" s="37"/>
      <c r="J190" s="37"/>
    </row>
    <row r="191" spans="2:10" ht="13.5" thickBot="1">
      <c r="B191" s="5" t="s">
        <v>4</v>
      </c>
      <c r="C191" s="6">
        <v>2</v>
      </c>
      <c r="D191" s="23">
        <v>5608046</v>
      </c>
      <c r="E191" s="16">
        <f t="shared" si="2"/>
        <v>126.79398148148147</v>
      </c>
      <c r="G191" s="10">
        <v>41457</v>
      </c>
      <c r="H191" s="2">
        <v>237</v>
      </c>
      <c r="J191" s="37"/>
    </row>
    <row r="192" spans="2:10" ht="13.5" thickBot="1">
      <c r="B192" s="5" t="s">
        <v>4</v>
      </c>
      <c r="C192" s="6">
        <v>3</v>
      </c>
      <c r="D192" s="29">
        <v>5619000</v>
      </c>
      <c r="E192" s="16">
        <f t="shared" si="2"/>
        <v>126.7824074074074</v>
      </c>
      <c r="G192" s="10">
        <v>41458</v>
      </c>
      <c r="H192" s="2">
        <v>237</v>
      </c>
      <c r="J192" s="37"/>
    </row>
    <row r="193" spans="2:11" ht="13.5" thickBot="1">
      <c r="B193" s="5" t="s">
        <v>4</v>
      </c>
      <c r="C193" s="6">
        <v>4</v>
      </c>
      <c r="D193" s="29">
        <v>5629955</v>
      </c>
      <c r="E193" s="16">
        <f t="shared" si="2"/>
        <v>126.79398148148147</v>
      </c>
      <c r="G193" s="10">
        <v>41459</v>
      </c>
      <c r="H193" s="2">
        <v>237</v>
      </c>
      <c r="J193" s="37"/>
      <c r="K193" s="37"/>
    </row>
    <row r="194" spans="2:11" ht="13.5" thickBot="1">
      <c r="B194" s="5" t="s">
        <v>4</v>
      </c>
      <c r="C194" s="6">
        <v>5</v>
      </c>
      <c r="D194" s="23">
        <v>5640909</v>
      </c>
      <c r="E194" s="16">
        <f t="shared" si="2"/>
        <v>126.7824074074074</v>
      </c>
      <c r="G194" s="10">
        <v>41460</v>
      </c>
      <c r="H194" s="2">
        <v>237</v>
      </c>
      <c r="I194" s="37"/>
      <c r="J194" s="37"/>
      <c r="K194" s="37"/>
    </row>
    <row r="195" spans="2:11" ht="13.5" thickBot="1">
      <c r="B195" s="5" t="s">
        <v>4</v>
      </c>
      <c r="C195" s="6">
        <v>6</v>
      </c>
      <c r="D195" s="23">
        <v>5651864</v>
      </c>
      <c r="E195" s="16">
        <f t="shared" si="2"/>
        <v>126.79398148148147</v>
      </c>
      <c r="G195" s="10">
        <v>41461</v>
      </c>
      <c r="H195" s="2">
        <v>237</v>
      </c>
      <c r="I195" s="37"/>
      <c r="J195" s="37"/>
      <c r="K195" s="37"/>
    </row>
    <row r="196" spans="2:11" ht="13.5" thickBot="1">
      <c r="B196" s="5" t="s">
        <v>4</v>
      </c>
      <c r="C196" s="6">
        <v>7</v>
      </c>
      <c r="D196" s="23">
        <v>5662818</v>
      </c>
      <c r="E196" s="16">
        <f t="shared" si="2"/>
        <v>126.7824074074074</v>
      </c>
      <c r="G196" s="10">
        <v>41462</v>
      </c>
      <c r="H196" s="2">
        <v>237</v>
      </c>
      <c r="I196" s="37"/>
      <c r="J196" s="37"/>
      <c r="K196" s="37"/>
    </row>
    <row r="197" spans="2:11" ht="13.5" thickBot="1">
      <c r="B197" s="5" t="s">
        <v>4</v>
      </c>
      <c r="C197" s="6">
        <v>8</v>
      </c>
      <c r="D197" s="22">
        <v>5673773</v>
      </c>
      <c r="E197" s="16">
        <f t="shared" si="2"/>
        <v>126.79398148148147</v>
      </c>
      <c r="G197" s="10">
        <v>41463</v>
      </c>
      <c r="H197" s="2">
        <v>237</v>
      </c>
      <c r="I197" s="37"/>
      <c r="J197" s="37"/>
      <c r="K197" s="37"/>
    </row>
    <row r="198" spans="2:11" ht="13.5" thickBot="1">
      <c r="B198" s="5" t="s">
        <v>4</v>
      </c>
      <c r="C198" s="6">
        <v>9</v>
      </c>
      <c r="D198" s="29">
        <v>5684728</v>
      </c>
      <c r="E198" s="16">
        <f t="shared" si="2"/>
        <v>126.79398148148147</v>
      </c>
      <c r="G198" s="10">
        <v>41464</v>
      </c>
      <c r="H198" s="2">
        <v>237</v>
      </c>
      <c r="I198" s="37"/>
      <c r="J198" s="37"/>
      <c r="K198" s="37"/>
    </row>
    <row r="199" spans="2:10" ht="13.5" thickBot="1">
      <c r="B199" s="5" t="s">
        <v>4</v>
      </c>
      <c r="C199" s="6">
        <v>10</v>
      </c>
      <c r="D199" s="23">
        <v>5695682</v>
      </c>
      <c r="E199" s="16">
        <f t="shared" si="2"/>
        <v>126.7824074074074</v>
      </c>
      <c r="G199" s="10">
        <v>41465</v>
      </c>
      <c r="H199" s="2">
        <v>237</v>
      </c>
      <c r="I199" s="37"/>
      <c r="J199" s="37"/>
    </row>
    <row r="200" spans="2:10" ht="13.5" thickBot="1">
      <c r="B200" s="5" t="s">
        <v>4</v>
      </c>
      <c r="C200" s="6">
        <v>11</v>
      </c>
      <c r="D200" s="29">
        <v>5706637</v>
      </c>
      <c r="E200" s="16">
        <f t="shared" si="2"/>
        <v>126.79398148148147</v>
      </c>
      <c r="G200" s="10">
        <v>41466</v>
      </c>
      <c r="H200" s="2">
        <v>237</v>
      </c>
      <c r="I200" s="37"/>
      <c r="J200" s="37"/>
    </row>
    <row r="201" spans="2:10" ht="13.5" thickBot="1">
      <c r="B201" s="5" t="s">
        <v>4</v>
      </c>
      <c r="C201" s="6">
        <v>12</v>
      </c>
      <c r="D201" s="23">
        <v>5717591</v>
      </c>
      <c r="E201" s="16">
        <f t="shared" si="2"/>
        <v>126.7824074074074</v>
      </c>
      <c r="G201" s="10">
        <v>41467</v>
      </c>
      <c r="H201" s="2">
        <v>237</v>
      </c>
      <c r="I201" s="37"/>
      <c r="J201" s="37"/>
    </row>
    <row r="202" spans="2:10" ht="13.5" thickBot="1">
      <c r="B202" s="5" t="s">
        <v>4</v>
      </c>
      <c r="C202" s="6">
        <v>13</v>
      </c>
      <c r="D202" s="23">
        <v>5728546</v>
      </c>
      <c r="E202" s="16">
        <f aca="true" t="shared" si="3" ref="E202:E265">(D202-D201)/86.4</f>
        <v>126.79398148148147</v>
      </c>
      <c r="G202" s="10">
        <v>41468</v>
      </c>
      <c r="H202" s="2">
        <v>237</v>
      </c>
      <c r="I202" s="37"/>
      <c r="J202" s="37"/>
    </row>
    <row r="203" spans="2:10" ht="13.5" thickBot="1">
      <c r="B203" s="5" t="s">
        <v>4</v>
      </c>
      <c r="C203" s="6">
        <v>14</v>
      </c>
      <c r="D203" s="23">
        <v>5739500</v>
      </c>
      <c r="E203" s="16">
        <f t="shared" si="3"/>
        <v>126.7824074074074</v>
      </c>
      <c r="G203" s="10">
        <v>41469</v>
      </c>
      <c r="H203" s="2">
        <v>237</v>
      </c>
      <c r="I203" s="37"/>
      <c r="J203" s="37"/>
    </row>
    <row r="204" spans="2:10" ht="13.5" thickBot="1">
      <c r="B204" s="5" t="s">
        <v>4</v>
      </c>
      <c r="C204" s="6">
        <v>15</v>
      </c>
      <c r="D204" s="22">
        <v>5750455</v>
      </c>
      <c r="E204" s="16">
        <f t="shared" si="3"/>
        <v>126.79398148148147</v>
      </c>
      <c r="G204" s="10">
        <v>41470</v>
      </c>
      <c r="H204" s="2">
        <v>237</v>
      </c>
      <c r="I204" s="37"/>
      <c r="J204" s="37"/>
    </row>
    <row r="205" spans="2:11" ht="13.5" thickBot="1">
      <c r="B205" s="5" t="s">
        <v>4</v>
      </c>
      <c r="C205" s="6">
        <v>16</v>
      </c>
      <c r="D205" s="29">
        <v>5761297</v>
      </c>
      <c r="E205" s="16">
        <f t="shared" si="3"/>
        <v>125.4861111111111</v>
      </c>
      <c r="G205" s="10">
        <v>41471</v>
      </c>
      <c r="H205" s="2">
        <v>237</v>
      </c>
      <c r="I205" s="37"/>
      <c r="K205" s="37"/>
    </row>
    <row r="206" spans="2:11" ht="13.5" thickBot="1">
      <c r="B206" s="5" t="s">
        <v>4</v>
      </c>
      <c r="C206" s="6">
        <v>17</v>
      </c>
      <c r="D206" s="23">
        <v>5772139</v>
      </c>
      <c r="E206" s="16">
        <f t="shared" si="3"/>
        <v>125.4861111111111</v>
      </c>
      <c r="G206" s="10">
        <v>41472</v>
      </c>
      <c r="H206" s="2">
        <v>237</v>
      </c>
      <c r="I206" s="37"/>
      <c r="J206" s="37"/>
      <c r="K206" s="37"/>
    </row>
    <row r="207" spans="2:11" ht="13.5" thickBot="1">
      <c r="B207" s="5" t="s">
        <v>4</v>
      </c>
      <c r="C207" s="6">
        <v>18</v>
      </c>
      <c r="D207" s="29">
        <v>5782981</v>
      </c>
      <c r="E207" s="16">
        <f t="shared" si="3"/>
        <v>125.4861111111111</v>
      </c>
      <c r="G207" s="10">
        <v>41473</v>
      </c>
      <c r="H207" s="2">
        <v>237</v>
      </c>
      <c r="I207" s="37"/>
      <c r="J207" s="37"/>
      <c r="K207" s="37"/>
    </row>
    <row r="208" spans="2:11" ht="13.5" thickBot="1">
      <c r="B208" s="5" t="s">
        <v>4</v>
      </c>
      <c r="C208" s="6">
        <v>19</v>
      </c>
      <c r="D208" s="23">
        <v>5793822</v>
      </c>
      <c r="E208" s="16">
        <f t="shared" si="3"/>
        <v>125.47453703703702</v>
      </c>
      <c r="G208" s="10">
        <v>41474</v>
      </c>
      <c r="H208" s="2">
        <v>237</v>
      </c>
      <c r="I208" s="37"/>
      <c r="J208" s="37"/>
      <c r="K208" s="37"/>
    </row>
    <row r="209" spans="2:11" ht="13.5" thickBot="1">
      <c r="B209" s="5" t="s">
        <v>4</v>
      </c>
      <c r="C209" s="6">
        <v>20</v>
      </c>
      <c r="D209" s="23">
        <v>5804664</v>
      </c>
      <c r="E209" s="16">
        <f t="shared" si="3"/>
        <v>125.4861111111111</v>
      </c>
      <c r="G209" s="10">
        <v>41475</v>
      </c>
      <c r="H209" s="2">
        <v>237</v>
      </c>
      <c r="I209" s="37"/>
      <c r="J209" s="37"/>
      <c r="K209" s="37"/>
    </row>
    <row r="210" spans="2:11" ht="13.5" thickBot="1">
      <c r="B210" s="5" t="s">
        <v>4</v>
      </c>
      <c r="C210" s="6">
        <v>21</v>
      </c>
      <c r="D210" s="23">
        <v>5815506</v>
      </c>
      <c r="E210" s="16">
        <f t="shared" si="3"/>
        <v>125.4861111111111</v>
      </c>
      <c r="G210" s="10">
        <v>41476</v>
      </c>
      <c r="H210" s="2">
        <v>237</v>
      </c>
      <c r="I210" s="37"/>
      <c r="J210" s="37"/>
      <c r="K210" s="37"/>
    </row>
    <row r="211" spans="2:11" ht="13.5" thickBot="1">
      <c r="B211" s="5" t="s">
        <v>4</v>
      </c>
      <c r="C211" s="6">
        <v>22</v>
      </c>
      <c r="D211" s="22">
        <v>5826348</v>
      </c>
      <c r="E211" s="16">
        <f t="shared" si="3"/>
        <v>125.4861111111111</v>
      </c>
      <c r="G211" s="10">
        <v>41477</v>
      </c>
      <c r="H211" s="2">
        <v>237</v>
      </c>
      <c r="I211" s="37"/>
      <c r="J211" s="37"/>
      <c r="K211" s="37"/>
    </row>
    <row r="212" spans="2:10" ht="13.5" thickBot="1">
      <c r="B212" s="5" t="s">
        <v>4</v>
      </c>
      <c r="C212" s="6">
        <v>23</v>
      </c>
      <c r="D212" s="29">
        <v>5837198</v>
      </c>
      <c r="E212" s="16">
        <f t="shared" si="3"/>
        <v>125.5787037037037</v>
      </c>
      <c r="G212" s="10">
        <v>41478</v>
      </c>
      <c r="H212" s="2">
        <v>237</v>
      </c>
      <c r="I212" s="37"/>
      <c r="J212" s="37"/>
    </row>
    <row r="213" spans="2:11" ht="13.5" thickBot="1">
      <c r="B213" s="5" t="s">
        <v>4</v>
      </c>
      <c r="C213" s="6">
        <v>24</v>
      </c>
      <c r="D213" s="23">
        <v>5848048</v>
      </c>
      <c r="E213" s="16">
        <f t="shared" si="3"/>
        <v>125.5787037037037</v>
      </c>
      <c r="G213" s="10">
        <v>41479</v>
      </c>
      <c r="H213" s="2">
        <v>237</v>
      </c>
      <c r="I213" s="37"/>
      <c r="K213" s="37"/>
    </row>
    <row r="214" spans="2:11" ht="13.5" thickBot="1">
      <c r="B214" s="5" t="s">
        <v>4</v>
      </c>
      <c r="C214" s="6">
        <v>25</v>
      </c>
      <c r="D214" s="29">
        <v>5858898</v>
      </c>
      <c r="E214" s="16">
        <f t="shared" si="3"/>
        <v>125.5787037037037</v>
      </c>
      <c r="G214" s="10">
        <v>41480</v>
      </c>
      <c r="H214" s="2">
        <v>237</v>
      </c>
      <c r="I214" s="37"/>
      <c r="K214" s="37"/>
    </row>
    <row r="215" spans="2:11" ht="13.5" thickBot="1">
      <c r="B215" s="5" t="s">
        <v>4</v>
      </c>
      <c r="C215" s="6">
        <v>26</v>
      </c>
      <c r="D215" s="23">
        <v>5869747</v>
      </c>
      <c r="E215" s="16">
        <f t="shared" si="3"/>
        <v>125.56712962962962</v>
      </c>
      <c r="G215" s="10">
        <v>41481</v>
      </c>
      <c r="H215" s="2">
        <v>237</v>
      </c>
      <c r="I215" s="37"/>
      <c r="K215" s="37"/>
    </row>
    <row r="216" spans="2:11" ht="13.5" thickBot="1">
      <c r="B216" s="5" t="s">
        <v>4</v>
      </c>
      <c r="C216" s="6">
        <v>27</v>
      </c>
      <c r="D216" s="23">
        <v>5880597</v>
      </c>
      <c r="E216" s="16">
        <f t="shared" si="3"/>
        <v>125.5787037037037</v>
      </c>
      <c r="G216" s="10">
        <v>41482</v>
      </c>
      <c r="H216" s="2">
        <v>237</v>
      </c>
      <c r="I216" s="37"/>
      <c r="K216" s="37"/>
    </row>
    <row r="217" spans="2:11" ht="13.5" thickBot="1">
      <c r="B217" s="5" t="s">
        <v>4</v>
      </c>
      <c r="C217" s="6">
        <v>28</v>
      </c>
      <c r="D217" s="23">
        <v>5891447</v>
      </c>
      <c r="E217" s="16">
        <f t="shared" si="3"/>
        <v>125.5787037037037</v>
      </c>
      <c r="G217" s="10">
        <v>41483</v>
      </c>
      <c r="H217" s="2">
        <v>237</v>
      </c>
      <c r="I217" s="37"/>
      <c r="K217" s="37"/>
    </row>
    <row r="218" spans="2:11" ht="13.5" thickBot="1">
      <c r="B218" s="5" t="s">
        <v>4</v>
      </c>
      <c r="C218" s="6">
        <v>29</v>
      </c>
      <c r="D218" s="22">
        <v>5902297</v>
      </c>
      <c r="E218" s="16">
        <f t="shared" si="3"/>
        <v>125.5787037037037</v>
      </c>
      <c r="G218" s="10">
        <v>41484</v>
      </c>
      <c r="H218" s="2">
        <v>237</v>
      </c>
      <c r="I218" s="37"/>
      <c r="K218" s="37"/>
    </row>
    <row r="219" spans="2:11" ht="13.5" thickBot="1">
      <c r="B219" s="5" t="s">
        <v>4</v>
      </c>
      <c r="C219" s="6">
        <v>30</v>
      </c>
      <c r="D219" s="29">
        <v>5913383</v>
      </c>
      <c r="E219" s="16">
        <f t="shared" si="3"/>
        <v>128.3101851851852</v>
      </c>
      <c r="G219" s="10">
        <v>41485</v>
      </c>
      <c r="H219" s="2">
        <v>237</v>
      </c>
      <c r="I219" s="37"/>
      <c r="J219" s="37"/>
      <c r="K219" s="37"/>
    </row>
    <row r="220" spans="2:10" ht="13.5" thickBot="1">
      <c r="B220" s="25" t="s">
        <v>4</v>
      </c>
      <c r="C220" s="20">
        <v>31</v>
      </c>
      <c r="D220" s="28">
        <v>5924469</v>
      </c>
      <c r="E220" s="16">
        <f t="shared" si="3"/>
        <v>128.3101851851852</v>
      </c>
      <c r="G220" s="10">
        <v>41486</v>
      </c>
      <c r="H220" s="2">
        <v>237</v>
      </c>
      <c r="I220" s="37"/>
      <c r="J220" s="37"/>
    </row>
    <row r="221" spans="2:10" ht="13.5" thickBot="1">
      <c r="B221" s="3" t="s">
        <v>5</v>
      </c>
      <c r="C221" s="4">
        <v>1</v>
      </c>
      <c r="D221" s="27">
        <v>5935555</v>
      </c>
      <c r="E221" s="16">
        <f t="shared" si="3"/>
        <v>128.3101851851852</v>
      </c>
      <c r="G221" s="10">
        <v>41487</v>
      </c>
      <c r="H221" s="2">
        <v>237</v>
      </c>
      <c r="I221" s="37"/>
      <c r="J221" s="37"/>
    </row>
    <row r="222" spans="2:10" ht="13.5" thickBot="1">
      <c r="B222" s="5" t="s">
        <v>5</v>
      </c>
      <c r="C222" s="6">
        <v>2</v>
      </c>
      <c r="D222" s="23">
        <v>5946642</v>
      </c>
      <c r="E222" s="16">
        <f t="shared" si="3"/>
        <v>128.32175925925924</v>
      </c>
      <c r="G222" s="10">
        <v>41488</v>
      </c>
      <c r="H222" s="2">
        <v>237</v>
      </c>
      <c r="I222" s="37"/>
      <c r="J222" s="37"/>
    </row>
    <row r="223" spans="2:10" ht="13.5" thickBot="1">
      <c r="B223" s="5" t="s">
        <v>5</v>
      </c>
      <c r="C223" s="6">
        <v>3</v>
      </c>
      <c r="D223" s="23">
        <v>5957728</v>
      </c>
      <c r="E223" s="16">
        <f t="shared" si="3"/>
        <v>128.3101851851852</v>
      </c>
      <c r="G223" s="10">
        <v>41489</v>
      </c>
      <c r="H223" s="2">
        <v>237</v>
      </c>
      <c r="I223" s="37"/>
      <c r="J223" s="37"/>
    </row>
    <row r="224" spans="2:10" ht="13.5" thickBot="1">
      <c r="B224" s="5" t="s">
        <v>5</v>
      </c>
      <c r="C224" s="6">
        <v>4</v>
      </c>
      <c r="D224" s="23">
        <v>5668814</v>
      </c>
      <c r="E224" s="54">
        <f t="shared" si="3"/>
        <v>-3343.912037037037</v>
      </c>
      <c r="G224" s="10">
        <v>41490</v>
      </c>
      <c r="H224" s="2">
        <v>237</v>
      </c>
      <c r="I224" s="37"/>
      <c r="J224" s="37"/>
    </row>
    <row r="225" spans="2:11" ht="13.5" thickBot="1">
      <c r="B225" s="5" t="s">
        <v>5</v>
      </c>
      <c r="C225" s="6">
        <v>5</v>
      </c>
      <c r="D225" s="30">
        <v>5979900</v>
      </c>
      <c r="E225" s="54">
        <f t="shared" si="3"/>
        <v>3600.5324074074074</v>
      </c>
      <c r="G225" s="10">
        <v>41491</v>
      </c>
      <c r="H225" s="2">
        <v>237</v>
      </c>
      <c r="I225" s="37"/>
      <c r="J225" s="37"/>
      <c r="K225" s="37"/>
    </row>
    <row r="226" spans="2:11" ht="13.5" thickBot="1">
      <c r="B226" s="5" t="s">
        <v>5</v>
      </c>
      <c r="C226" s="6">
        <v>6</v>
      </c>
      <c r="D226" s="51">
        <v>5990767</v>
      </c>
      <c r="E226" s="16">
        <f t="shared" si="3"/>
        <v>125.77546296296295</v>
      </c>
      <c r="G226" s="10">
        <v>41492</v>
      </c>
      <c r="H226" s="2">
        <v>237</v>
      </c>
      <c r="I226" s="37"/>
      <c r="K226" s="37"/>
    </row>
    <row r="227" spans="2:11" ht="13.5" thickBot="1">
      <c r="B227" s="5" t="s">
        <v>5</v>
      </c>
      <c r="C227" s="6">
        <v>7</v>
      </c>
      <c r="D227" s="6">
        <v>6001634</v>
      </c>
      <c r="E227" s="16">
        <f t="shared" si="3"/>
        <v>125.77546296296295</v>
      </c>
      <c r="G227" s="10">
        <v>41493</v>
      </c>
      <c r="H227" s="2">
        <v>237</v>
      </c>
      <c r="I227" s="37"/>
      <c r="K227" s="37"/>
    </row>
    <row r="228" spans="2:11" ht="13.5" thickBot="1">
      <c r="B228" s="5" t="s">
        <v>5</v>
      </c>
      <c r="C228" s="6">
        <v>8</v>
      </c>
      <c r="D228" s="51">
        <v>6012501</v>
      </c>
      <c r="E228" s="16">
        <f t="shared" si="3"/>
        <v>125.77546296296295</v>
      </c>
      <c r="G228" s="10">
        <v>41494</v>
      </c>
      <c r="H228" s="2">
        <v>237</v>
      </c>
      <c r="I228" s="37"/>
      <c r="K228" s="37"/>
    </row>
    <row r="229" spans="2:11" ht="13.5" thickBot="1">
      <c r="B229" s="5" t="s">
        <v>5</v>
      </c>
      <c r="C229" s="6">
        <v>9</v>
      </c>
      <c r="D229" s="6">
        <v>6023367</v>
      </c>
      <c r="E229" s="16">
        <f t="shared" si="3"/>
        <v>125.76388888888889</v>
      </c>
      <c r="G229" s="10">
        <v>41495</v>
      </c>
      <c r="H229" s="2">
        <v>237</v>
      </c>
      <c r="I229" s="37"/>
      <c r="K229" s="37"/>
    </row>
    <row r="230" spans="2:11" ht="13.5" thickBot="1">
      <c r="B230" s="5" t="s">
        <v>5</v>
      </c>
      <c r="C230" s="6">
        <v>10</v>
      </c>
      <c r="D230" s="6">
        <v>6034234</v>
      </c>
      <c r="E230" s="16">
        <f t="shared" si="3"/>
        <v>125.77546296296295</v>
      </c>
      <c r="G230" s="10">
        <v>41496</v>
      </c>
      <c r="H230" s="2">
        <v>237</v>
      </c>
      <c r="I230" s="37"/>
      <c r="K230" s="37"/>
    </row>
    <row r="231" spans="2:11" ht="13.5" thickBot="1">
      <c r="B231" s="5" t="s">
        <v>5</v>
      </c>
      <c r="C231" s="6">
        <v>11</v>
      </c>
      <c r="D231" s="6">
        <v>6045101</v>
      </c>
      <c r="E231" s="16">
        <f t="shared" si="3"/>
        <v>125.77546296296295</v>
      </c>
      <c r="G231" s="10">
        <v>41497</v>
      </c>
      <c r="H231" s="2">
        <v>237</v>
      </c>
      <c r="I231" s="37"/>
      <c r="K231" s="37"/>
    </row>
    <row r="232" spans="2:9" ht="13.5" thickBot="1">
      <c r="B232" s="5" t="s">
        <v>5</v>
      </c>
      <c r="C232" s="6">
        <v>12</v>
      </c>
      <c r="D232" s="30">
        <v>6055968</v>
      </c>
      <c r="E232" s="16">
        <f t="shared" si="3"/>
        <v>125.77546296296295</v>
      </c>
      <c r="G232" s="10">
        <v>41498</v>
      </c>
      <c r="H232" s="2">
        <v>237</v>
      </c>
      <c r="I232" s="37"/>
    </row>
    <row r="233" spans="2:11" ht="13.5" thickBot="1">
      <c r="B233" s="5" t="s">
        <v>5</v>
      </c>
      <c r="C233" s="6">
        <v>13</v>
      </c>
      <c r="D233" s="51">
        <v>6066835</v>
      </c>
      <c r="E233" s="16">
        <f t="shared" si="3"/>
        <v>125.77546296296295</v>
      </c>
      <c r="G233" s="10">
        <v>41499</v>
      </c>
      <c r="H233" s="2">
        <v>237</v>
      </c>
      <c r="I233" s="37"/>
      <c r="K233" s="37"/>
    </row>
    <row r="234" spans="2:11" ht="13.5" thickBot="1">
      <c r="B234" s="5" t="s">
        <v>5</v>
      </c>
      <c r="C234" s="6">
        <v>14</v>
      </c>
      <c r="D234" s="6">
        <v>6077702</v>
      </c>
      <c r="E234" s="16">
        <f t="shared" si="3"/>
        <v>125.77546296296295</v>
      </c>
      <c r="G234" s="10">
        <v>41500</v>
      </c>
      <c r="H234" s="2">
        <v>237</v>
      </c>
      <c r="I234" s="37"/>
      <c r="K234" s="37"/>
    </row>
    <row r="235" spans="2:11" ht="13.5" thickBot="1">
      <c r="B235" s="5" t="s">
        <v>5</v>
      </c>
      <c r="C235" s="6">
        <v>15</v>
      </c>
      <c r="D235" s="51">
        <v>6088569</v>
      </c>
      <c r="E235" s="16">
        <f t="shared" si="3"/>
        <v>125.77546296296295</v>
      </c>
      <c r="G235" s="10">
        <v>41501</v>
      </c>
      <c r="H235" s="2">
        <v>237</v>
      </c>
      <c r="I235" s="37"/>
      <c r="K235" s="37"/>
    </row>
    <row r="236" spans="2:11" ht="13.5" thickBot="1">
      <c r="B236" s="5" t="s">
        <v>5</v>
      </c>
      <c r="C236" s="6">
        <v>16</v>
      </c>
      <c r="D236" s="6">
        <v>6099435</v>
      </c>
      <c r="E236" s="16">
        <f t="shared" si="3"/>
        <v>125.76388888888889</v>
      </c>
      <c r="G236" s="10">
        <v>41502</v>
      </c>
      <c r="H236" s="2">
        <v>237</v>
      </c>
      <c r="I236" s="37"/>
      <c r="K236" s="37"/>
    </row>
    <row r="237" spans="2:11" ht="13.5" thickBot="1">
      <c r="B237" s="5" t="s">
        <v>5</v>
      </c>
      <c r="C237" s="6">
        <v>17</v>
      </c>
      <c r="D237" s="6">
        <v>6110302</v>
      </c>
      <c r="E237" s="16">
        <f t="shared" si="3"/>
        <v>125.77546296296295</v>
      </c>
      <c r="G237" s="10">
        <v>41503</v>
      </c>
      <c r="H237" s="2">
        <v>237</v>
      </c>
      <c r="I237" s="37"/>
      <c r="K237" s="37"/>
    </row>
    <row r="238" spans="2:11" ht="13.5" thickBot="1">
      <c r="B238" s="5" t="s">
        <v>5</v>
      </c>
      <c r="C238" s="6">
        <v>18</v>
      </c>
      <c r="D238" s="6">
        <v>6121169</v>
      </c>
      <c r="E238" s="16">
        <f t="shared" si="3"/>
        <v>125.77546296296295</v>
      </c>
      <c r="G238" s="10">
        <v>41504</v>
      </c>
      <c r="H238" s="2">
        <v>237</v>
      </c>
      <c r="I238" s="37"/>
      <c r="K238" s="37"/>
    </row>
    <row r="239" spans="2:11" ht="13.5" thickBot="1">
      <c r="B239" s="5" t="s">
        <v>5</v>
      </c>
      <c r="C239" s="6">
        <v>19</v>
      </c>
      <c r="D239" s="30">
        <v>6132036</v>
      </c>
      <c r="E239" s="16">
        <f t="shared" si="3"/>
        <v>125.77546296296295</v>
      </c>
      <c r="G239" s="10">
        <v>41505</v>
      </c>
      <c r="H239" s="2">
        <v>237</v>
      </c>
      <c r="I239" s="37"/>
      <c r="K239" s="37"/>
    </row>
    <row r="240" spans="2:11" ht="13.5" thickBot="1">
      <c r="B240" s="5" t="s">
        <v>5</v>
      </c>
      <c r="C240" s="6">
        <v>20</v>
      </c>
      <c r="D240" s="51">
        <v>6142903</v>
      </c>
      <c r="E240" s="16">
        <f t="shared" si="3"/>
        <v>125.77546296296295</v>
      </c>
      <c r="G240" s="10">
        <v>41506</v>
      </c>
      <c r="H240" s="2">
        <v>237</v>
      </c>
      <c r="I240" s="37"/>
      <c r="J240" s="37"/>
      <c r="K240" s="37"/>
    </row>
    <row r="241" spans="2:11" ht="13.5" thickBot="1">
      <c r="B241" s="5" t="s">
        <v>5</v>
      </c>
      <c r="C241" s="6">
        <v>21</v>
      </c>
      <c r="D241" s="6">
        <v>6153770</v>
      </c>
      <c r="E241" s="16">
        <f t="shared" si="3"/>
        <v>125.77546296296295</v>
      </c>
      <c r="G241" s="10">
        <v>41507</v>
      </c>
      <c r="H241" s="2">
        <v>237</v>
      </c>
      <c r="I241" s="37"/>
      <c r="J241" s="37"/>
      <c r="K241" s="37"/>
    </row>
    <row r="242" spans="2:11" ht="13.5" thickBot="1">
      <c r="B242" s="5" t="s">
        <v>5</v>
      </c>
      <c r="C242" s="6">
        <v>22</v>
      </c>
      <c r="D242" s="51">
        <v>6164637</v>
      </c>
      <c r="E242" s="16">
        <f t="shared" si="3"/>
        <v>125.77546296296295</v>
      </c>
      <c r="G242" s="10">
        <v>41508</v>
      </c>
      <c r="H242" s="2">
        <v>237</v>
      </c>
      <c r="I242" s="37"/>
      <c r="J242" s="37"/>
      <c r="K242" s="37"/>
    </row>
    <row r="243" spans="2:11" ht="13.5" thickBot="1">
      <c r="B243" s="5" t="s">
        <v>5</v>
      </c>
      <c r="C243" s="6">
        <v>23</v>
      </c>
      <c r="D243" s="6">
        <v>6175503</v>
      </c>
      <c r="E243" s="16">
        <f t="shared" si="3"/>
        <v>125.76388888888889</v>
      </c>
      <c r="G243" s="10">
        <v>41509</v>
      </c>
      <c r="H243" s="2">
        <v>237</v>
      </c>
      <c r="I243" s="37"/>
      <c r="J243" s="37"/>
      <c r="K243" s="37"/>
    </row>
    <row r="244" spans="2:11" ht="13.5" thickBot="1">
      <c r="B244" s="5" t="s">
        <v>5</v>
      </c>
      <c r="C244" s="6">
        <v>24</v>
      </c>
      <c r="D244" s="6">
        <v>6186370</v>
      </c>
      <c r="E244" s="16">
        <f t="shared" si="3"/>
        <v>125.77546296296295</v>
      </c>
      <c r="G244" s="10">
        <v>41510</v>
      </c>
      <c r="H244" s="2">
        <v>237</v>
      </c>
      <c r="I244" s="37"/>
      <c r="J244" s="37"/>
      <c r="K244" s="37"/>
    </row>
    <row r="245" spans="2:11" ht="13.5" thickBot="1">
      <c r="B245" s="5" t="s">
        <v>5</v>
      </c>
      <c r="C245" s="6">
        <v>25</v>
      </c>
      <c r="D245" s="6">
        <v>6197237</v>
      </c>
      <c r="E245" s="16">
        <f t="shared" si="3"/>
        <v>125.77546296296295</v>
      </c>
      <c r="G245" s="10">
        <v>41511</v>
      </c>
      <c r="H245" s="2">
        <v>237</v>
      </c>
      <c r="I245" s="37"/>
      <c r="J245" s="37"/>
      <c r="K245" s="37"/>
    </row>
    <row r="246" spans="2:11" ht="13.5" thickBot="1">
      <c r="B246" s="5" t="s">
        <v>5</v>
      </c>
      <c r="C246" s="6">
        <v>26</v>
      </c>
      <c r="D246" s="30">
        <v>6208104</v>
      </c>
      <c r="E246" s="16">
        <f t="shared" si="3"/>
        <v>125.77546296296295</v>
      </c>
      <c r="G246" s="10">
        <v>41512</v>
      </c>
      <c r="H246" s="2">
        <v>237</v>
      </c>
      <c r="I246" s="37"/>
      <c r="K246" s="37"/>
    </row>
    <row r="247" spans="2:11" ht="13.5" thickBot="1">
      <c r="B247" s="5" t="s">
        <v>5</v>
      </c>
      <c r="C247" s="6">
        <v>27</v>
      </c>
      <c r="D247" s="51">
        <v>6218971</v>
      </c>
      <c r="E247" s="16">
        <f t="shared" si="3"/>
        <v>125.77546296296295</v>
      </c>
      <c r="G247" s="10">
        <v>41513</v>
      </c>
      <c r="H247" s="2">
        <v>237</v>
      </c>
      <c r="I247" s="37"/>
      <c r="K247" s="37"/>
    </row>
    <row r="248" spans="2:11" ht="13.5" thickBot="1">
      <c r="B248" s="5" t="s">
        <v>5</v>
      </c>
      <c r="C248" s="6">
        <v>28</v>
      </c>
      <c r="D248" s="6">
        <v>6229838</v>
      </c>
      <c r="E248" s="16">
        <f t="shared" si="3"/>
        <v>125.77546296296295</v>
      </c>
      <c r="G248" s="10">
        <v>41514</v>
      </c>
      <c r="H248" s="2">
        <v>237</v>
      </c>
      <c r="I248" s="37"/>
      <c r="K248" s="37"/>
    </row>
    <row r="249" spans="2:11" ht="13.5" thickBot="1">
      <c r="B249" s="5" t="s">
        <v>5</v>
      </c>
      <c r="C249" s="6">
        <v>29</v>
      </c>
      <c r="D249" s="51">
        <v>6240705</v>
      </c>
      <c r="E249" s="16">
        <f t="shared" si="3"/>
        <v>125.77546296296295</v>
      </c>
      <c r="G249" s="10">
        <v>41515</v>
      </c>
      <c r="H249" s="2">
        <v>237</v>
      </c>
      <c r="I249" s="37"/>
      <c r="K249" s="37"/>
    </row>
    <row r="250" spans="2:11" ht="13.5" thickBot="1">
      <c r="B250" s="5" t="s">
        <v>5</v>
      </c>
      <c r="C250" s="6">
        <v>30</v>
      </c>
      <c r="D250" s="6">
        <v>6251571</v>
      </c>
      <c r="E250" s="16">
        <f t="shared" si="3"/>
        <v>125.76388888888889</v>
      </c>
      <c r="G250" s="10">
        <v>41516</v>
      </c>
      <c r="H250" s="2">
        <v>237</v>
      </c>
      <c r="I250" s="37"/>
      <c r="K250" s="37"/>
    </row>
    <row r="251" spans="2:11" ht="13.5" thickBot="1">
      <c r="B251" s="25" t="s">
        <v>5</v>
      </c>
      <c r="C251" s="20">
        <v>31</v>
      </c>
      <c r="D251" s="20">
        <v>6262438</v>
      </c>
      <c r="E251" s="16">
        <f t="shared" si="3"/>
        <v>125.77546296296295</v>
      </c>
      <c r="G251" s="10">
        <v>41517</v>
      </c>
      <c r="H251" s="2">
        <v>237</v>
      </c>
      <c r="I251" s="37"/>
      <c r="K251" s="37"/>
    </row>
    <row r="252" spans="2:11" ht="13.5" thickBot="1">
      <c r="B252" s="3" t="s">
        <v>6</v>
      </c>
      <c r="C252" s="4">
        <v>1</v>
      </c>
      <c r="D252" s="4">
        <v>6273305</v>
      </c>
      <c r="E252" s="16">
        <f t="shared" si="3"/>
        <v>125.77546296296295</v>
      </c>
      <c r="G252" s="10">
        <v>41518</v>
      </c>
      <c r="H252" s="2">
        <v>237</v>
      </c>
      <c r="I252" s="37"/>
      <c r="K252" s="37"/>
    </row>
    <row r="253" spans="2:11" ht="13.5" thickBot="1">
      <c r="B253" s="5" t="s">
        <v>6</v>
      </c>
      <c r="C253" s="6">
        <v>2</v>
      </c>
      <c r="D253" s="30">
        <v>6284172</v>
      </c>
      <c r="E253" s="16">
        <f t="shared" si="3"/>
        <v>125.77546296296295</v>
      </c>
      <c r="G253" s="10">
        <v>41519</v>
      </c>
      <c r="H253" s="2">
        <v>237</v>
      </c>
      <c r="I253" s="37"/>
      <c r="K253" s="37"/>
    </row>
    <row r="254" spans="2:11" ht="13.5" thickBot="1">
      <c r="B254" s="5" t="s">
        <v>6</v>
      </c>
      <c r="C254" s="6">
        <v>3</v>
      </c>
      <c r="D254" s="51">
        <v>6295039</v>
      </c>
      <c r="E254" s="16">
        <f t="shared" si="3"/>
        <v>125.77546296296295</v>
      </c>
      <c r="G254" s="10">
        <v>41520</v>
      </c>
      <c r="H254" s="2">
        <v>237</v>
      </c>
      <c r="I254" s="37"/>
      <c r="K254" s="37"/>
    </row>
    <row r="255" spans="2:11" ht="13.5" thickBot="1">
      <c r="B255" s="5" t="s">
        <v>6</v>
      </c>
      <c r="C255" s="6">
        <v>4</v>
      </c>
      <c r="D255" s="6">
        <v>6305906</v>
      </c>
      <c r="E255" s="16">
        <f t="shared" si="3"/>
        <v>125.77546296296295</v>
      </c>
      <c r="G255" s="10">
        <v>41521</v>
      </c>
      <c r="H255" s="2">
        <v>237</v>
      </c>
      <c r="I255" s="37"/>
      <c r="K255" s="37"/>
    </row>
    <row r="256" spans="2:11" ht="13.5" thickBot="1">
      <c r="B256" s="5" t="s">
        <v>6</v>
      </c>
      <c r="C256" s="6">
        <v>5</v>
      </c>
      <c r="D256" s="51">
        <v>6316773</v>
      </c>
      <c r="E256" s="16">
        <f t="shared" si="3"/>
        <v>125.77546296296295</v>
      </c>
      <c r="G256" s="10">
        <v>41522</v>
      </c>
      <c r="H256" s="2">
        <v>237</v>
      </c>
      <c r="I256" s="37"/>
      <c r="K256" s="37"/>
    </row>
    <row r="257" spans="2:11" ht="13.5" thickBot="1">
      <c r="B257" s="5" t="s">
        <v>6</v>
      </c>
      <c r="C257" s="6">
        <v>6</v>
      </c>
      <c r="D257" s="6">
        <v>6327639</v>
      </c>
      <c r="E257" s="16">
        <f t="shared" si="3"/>
        <v>125.76388888888889</v>
      </c>
      <c r="G257" s="10">
        <v>41523</v>
      </c>
      <c r="H257" s="2">
        <v>237</v>
      </c>
      <c r="I257" s="37"/>
      <c r="K257" s="37"/>
    </row>
    <row r="258" spans="2:11" ht="13.5" thickBot="1">
      <c r="B258" s="5" t="s">
        <v>6</v>
      </c>
      <c r="C258" s="6">
        <v>7</v>
      </c>
      <c r="D258" s="6">
        <v>6338506</v>
      </c>
      <c r="E258" s="16">
        <f t="shared" si="3"/>
        <v>125.77546296296295</v>
      </c>
      <c r="G258" s="10">
        <v>41524</v>
      </c>
      <c r="H258" s="2">
        <v>237</v>
      </c>
      <c r="I258" s="37"/>
      <c r="K258" s="37"/>
    </row>
    <row r="259" spans="2:11" ht="13.5" thickBot="1">
      <c r="B259" s="5" t="s">
        <v>6</v>
      </c>
      <c r="C259" s="6">
        <v>8</v>
      </c>
      <c r="D259" s="6">
        <v>6349373</v>
      </c>
      <c r="E259" s="16">
        <f t="shared" si="3"/>
        <v>125.77546296296295</v>
      </c>
      <c r="G259" s="10">
        <v>41525</v>
      </c>
      <c r="H259" s="2">
        <v>237</v>
      </c>
      <c r="I259" s="37"/>
      <c r="K259" s="37"/>
    </row>
    <row r="260" spans="2:11" ht="13.5" thickBot="1">
      <c r="B260" s="5" t="s">
        <v>6</v>
      </c>
      <c r="C260" s="6">
        <v>9</v>
      </c>
      <c r="D260" s="30">
        <v>6360240</v>
      </c>
      <c r="E260" s="16">
        <f t="shared" si="3"/>
        <v>125.77546296296295</v>
      </c>
      <c r="G260" s="10">
        <v>41526</v>
      </c>
      <c r="H260" s="2">
        <v>237</v>
      </c>
      <c r="I260" s="37"/>
      <c r="K260" s="37"/>
    </row>
    <row r="261" spans="2:11" ht="13.5" thickBot="1">
      <c r="B261" s="5" t="s">
        <v>6</v>
      </c>
      <c r="C261" s="6">
        <v>10</v>
      </c>
      <c r="D261" s="51">
        <v>6371107</v>
      </c>
      <c r="E261" s="16">
        <f t="shared" si="3"/>
        <v>125.77546296296295</v>
      </c>
      <c r="G261" s="10">
        <v>41527</v>
      </c>
      <c r="H261" s="2">
        <v>237</v>
      </c>
      <c r="I261" s="37"/>
      <c r="J261" s="37"/>
      <c r="K261" s="37"/>
    </row>
    <row r="262" spans="2:11" ht="13.5" thickBot="1">
      <c r="B262" s="5" t="s">
        <v>6</v>
      </c>
      <c r="C262" s="6">
        <v>11</v>
      </c>
      <c r="D262" s="6">
        <v>6381974</v>
      </c>
      <c r="E262" s="16">
        <f t="shared" si="3"/>
        <v>125.77546296296295</v>
      </c>
      <c r="G262" s="10">
        <v>41528</v>
      </c>
      <c r="H262" s="2">
        <v>237</v>
      </c>
      <c r="I262" s="37"/>
      <c r="J262" s="37"/>
      <c r="K262" s="37"/>
    </row>
    <row r="263" spans="2:11" ht="13.5" thickBot="1">
      <c r="B263" s="5" t="s">
        <v>6</v>
      </c>
      <c r="C263" s="6">
        <v>12</v>
      </c>
      <c r="D263" s="51">
        <v>6392841</v>
      </c>
      <c r="E263" s="16">
        <f t="shared" si="3"/>
        <v>125.77546296296295</v>
      </c>
      <c r="G263" s="10">
        <v>41529</v>
      </c>
      <c r="H263" s="2">
        <v>237</v>
      </c>
      <c r="I263" s="37"/>
      <c r="J263" s="37"/>
      <c r="K263" s="37"/>
    </row>
    <row r="264" spans="2:11" ht="13.5" thickBot="1">
      <c r="B264" s="5" t="s">
        <v>6</v>
      </c>
      <c r="C264" s="6">
        <v>13</v>
      </c>
      <c r="D264" s="6">
        <v>6403707</v>
      </c>
      <c r="E264" s="16">
        <f t="shared" si="3"/>
        <v>125.76388888888889</v>
      </c>
      <c r="G264" s="10">
        <v>41530</v>
      </c>
      <c r="H264" s="2">
        <v>237</v>
      </c>
      <c r="I264" s="37"/>
      <c r="J264" s="37"/>
      <c r="K264" s="37"/>
    </row>
    <row r="265" spans="2:11" ht="13.5" thickBot="1">
      <c r="B265" s="5" t="s">
        <v>6</v>
      </c>
      <c r="C265" s="6">
        <v>14</v>
      </c>
      <c r="D265" s="6">
        <v>6414574</v>
      </c>
      <c r="E265" s="16">
        <f t="shared" si="3"/>
        <v>125.77546296296295</v>
      </c>
      <c r="G265" s="10">
        <v>41531</v>
      </c>
      <c r="H265" s="2">
        <v>237</v>
      </c>
      <c r="I265" s="37"/>
      <c r="J265" s="37"/>
      <c r="K265" s="37"/>
    </row>
    <row r="266" spans="2:11" ht="13.5" thickBot="1">
      <c r="B266" s="5" t="s">
        <v>6</v>
      </c>
      <c r="C266" s="6">
        <v>15</v>
      </c>
      <c r="D266" s="6">
        <v>6425441</v>
      </c>
      <c r="E266" s="16">
        <f aca="true" t="shared" si="4" ref="E266:E329">(D266-D265)/86.4</f>
        <v>125.77546296296295</v>
      </c>
      <c r="G266" s="10">
        <v>41532</v>
      </c>
      <c r="H266" s="2">
        <v>237</v>
      </c>
      <c r="I266" s="37"/>
      <c r="J266" s="37"/>
      <c r="K266" s="37"/>
    </row>
    <row r="267" spans="2:11" ht="13.5" thickBot="1">
      <c r="B267" s="5" t="s">
        <v>6</v>
      </c>
      <c r="C267" s="6">
        <v>16</v>
      </c>
      <c r="D267" s="30">
        <v>6436308</v>
      </c>
      <c r="E267" s="16">
        <f t="shared" si="4"/>
        <v>125.77546296296295</v>
      </c>
      <c r="G267" s="10">
        <v>41533</v>
      </c>
      <c r="H267" s="2">
        <v>237</v>
      </c>
      <c r="I267" s="37"/>
      <c r="K267" s="37"/>
    </row>
    <row r="268" spans="2:11" ht="13.5" thickBot="1">
      <c r="B268" s="5" t="s">
        <v>6</v>
      </c>
      <c r="C268" s="6">
        <v>17</v>
      </c>
      <c r="D268" s="51">
        <v>6447365</v>
      </c>
      <c r="E268" s="16">
        <f t="shared" si="4"/>
        <v>127.97453703703702</v>
      </c>
      <c r="G268" s="10">
        <v>41534</v>
      </c>
      <c r="H268" s="2">
        <v>237</v>
      </c>
      <c r="I268" s="37"/>
      <c r="K268" s="37"/>
    </row>
    <row r="269" spans="2:11" ht="13.5" thickBot="1">
      <c r="B269" s="5" t="s">
        <v>6</v>
      </c>
      <c r="C269" s="6">
        <v>18</v>
      </c>
      <c r="D269" s="6">
        <v>6458423</v>
      </c>
      <c r="E269" s="16">
        <f t="shared" si="4"/>
        <v>127.9861111111111</v>
      </c>
      <c r="G269" s="10">
        <v>41535</v>
      </c>
      <c r="H269" s="2">
        <v>237</v>
      </c>
      <c r="I269" s="37"/>
      <c r="K269" s="37"/>
    </row>
    <row r="270" spans="2:11" ht="13.5" thickBot="1">
      <c r="B270" s="5" t="s">
        <v>6</v>
      </c>
      <c r="C270" s="6">
        <v>19</v>
      </c>
      <c r="D270" s="51">
        <v>6469480</v>
      </c>
      <c r="E270" s="16">
        <f t="shared" si="4"/>
        <v>127.97453703703702</v>
      </c>
      <c r="G270" s="10">
        <v>41536</v>
      </c>
      <c r="H270" s="2">
        <v>237</v>
      </c>
      <c r="I270" s="37"/>
      <c r="K270" s="37"/>
    </row>
    <row r="271" spans="2:11" ht="13.5" thickBot="1">
      <c r="B271" s="5" t="s">
        <v>6</v>
      </c>
      <c r="C271" s="6">
        <v>20</v>
      </c>
      <c r="D271" s="6">
        <v>6480538</v>
      </c>
      <c r="E271" s="16">
        <f t="shared" si="4"/>
        <v>127.9861111111111</v>
      </c>
      <c r="G271" s="10">
        <v>41537</v>
      </c>
      <c r="H271" s="2">
        <v>237</v>
      </c>
      <c r="I271" s="37"/>
      <c r="K271" s="37"/>
    </row>
    <row r="272" spans="2:11" ht="13.5" thickBot="1">
      <c r="B272" s="5" t="s">
        <v>6</v>
      </c>
      <c r="C272" s="6">
        <v>21</v>
      </c>
      <c r="D272" s="6">
        <v>6491595</v>
      </c>
      <c r="E272" s="16">
        <f t="shared" si="4"/>
        <v>127.97453703703702</v>
      </c>
      <c r="G272" s="10">
        <v>41538</v>
      </c>
      <c r="H272" s="2">
        <v>237</v>
      </c>
      <c r="I272" s="37"/>
      <c r="K272" s="37"/>
    </row>
    <row r="273" spans="2:11" ht="13.5" thickBot="1">
      <c r="B273" s="5" t="s">
        <v>6</v>
      </c>
      <c r="C273" s="6">
        <v>22</v>
      </c>
      <c r="D273" s="6">
        <v>6502653</v>
      </c>
      <c r="E273" s="16">
        <f t="shared" si="4"/>
        <v>127.9861111111111</v>
      </c>
      <c r="G273" s="10">
        <v>41539</v>
      </c>
      <c r="H273" s="2">
        <v>237</v>
      </c>
      <c r="I273" s="37"/>
      <c r="K273" s="37"/>
    </row>
    <row r="274" spans="2:11" ht="13.5" thickBot="1">
      <c r="B274" s="5" t="s">
        <v>6</v>
      </c>
      <c r="C274" s="6">
        <v>23</v>
      </c>
      <c r="D274" s="30">
        <v>6513710</v>
      </c>
      <c r="E274" s="16">
        <f t="shared" si="4"/>
        <v>127.97453703703702</v>
      </c>
      <c r="G274" s="10">
        <v>41540</v>
      </c>
      <c r="H274" s="2">
        <v>237</v>
      </c>
      <c r="I274" s="37"/>
      <c r="K274" s="37"/>
    </row>
    <row r="275" spans="2:11" ht="13.5" thickBot="1">
      <c r="B275" s="5" t="s">
        <v>6</v>
      </c>
      <c r="C275" s="6">
        <v>24</v>
      </c>
      <c r="D275" s="51">
        <v>6524640</v>
      </c>
      <c r="E275" s="16">
        <f t="shared" si="4"/>
        <v>126.50462962962962</v>
      </c>
      <c r="G275" s="10">
        <v>41541</v>
      </c>
      <c r="H275" s="2">
        <v>237</v>
      </c>
      <c r="I275" s="37"/>
      <c r="K275" s="37"/>
    </row>
    <row r="276" spans="2:9" ht="13.5" thickBot="1">
      <c r="B276" s="5" t="s">
        <v>6</v>
      </c>
      <c r="C276" s="6">
        <v>25</v>
      </c>
      <c r="D276" s="6">
        <v>6535570</v>
      </c>
      <c r="E276" s="16">
        <f t="shared" si="4"/>
        <v>126.50462962962962</v>
      </c>
      <c r="G276" s="10">
        <v>41542</v>
      </c>
      <c r="H276" s="2">
        <v>237</v>
      </c>
      <c r="I276" s="37"/>
    </row>
    <row r="277" spans="2:9" ht="13.5" thickBot="1">
      <c r="B277" s="5" t="s">
        <v>6</v>
      </c>
      <c r="C277" s="6">
        <v>26</v>
      </c>
      <c r="D277" s="51">
        <v>6546500</v>
      </c>
      <c r="E277" s="16">
        <f t="shared" si="4"/>
        <v>126.50462962962962</v>
      </c>
      <c r="G277" s="10">
        <v>41543</v>
      </c>
      <c r="H277" s="2">
        <v>237</v>
      </c>
      <c r="I277" s="37"/>
    </row>
    <row r="278" spans="2:9" ht="13.5" thickBot="1">
      <c r="B278" s="5" t="s">
        <v>6</v>
      </c>
      <c r="C278" s="6">
        <v>27</v>
      </c>
      <c r="D278" s="6">
        <v>6557429</v>
      </c>
      <c r="E278" s="16">
        <f t="shared" si="4"/>
        <v>126.49305555555554</v>
      </c>
      <c r="G278" s="10">
        <v>41544</v>
      </c>
      <c r="H278" s="2">
        <v>237</v>
      </c>
      <c r="I278" s="37"/>
    </row>
    <row r="279" spans="2:9" ht="13.5" thickBot="1">
      <c r="B279" s="5" t="s">
        <v>6</v>
      </c>
      <c r="C279" s="6">
        <v>28</v>
      </c>
      <c r="D279" s="6">
        <v>6568359</v>
      </c>
      <c r="E279" s="16">
        <f t="shared" si="4"/>
        <v>126.50462962962962</v>
      </c>
      <c r="G279" s="10">
        <v>41545</v>
      </c>
      <c r="H279" s="2">
        <v>237</v>
      </c>
      <c r="I279" s="37"/>
    </row>
    <row r="280" spans="2:9" ht="13.5" thickBot="1">
      <c r="B280" s="5" t="s">
        <v>6</v>
      </c>
      <c r="C280" s="6">
        <v>29</v>
      </c>
      <c r="D280" s="51">
        <v>6579289</v>
      </c>
      <c r="E280" s="16">
        <f t="shared" si="4"/>
        <v>126.50462962962962</v>
      </c>
      <c r="G280" s="10">
        <v>41546</v>
      </c>
      <c r="H280" s="2">
        <v>237</v>
      </c>
      <c r="I280" s="37"/>
    </row>
    <row r="281" spans="2:9" ht="13.5" thickBot="1">
      <c r="B281" s="25" t="s">
        <v>6</v>
      </c>
      <c r="C281" s="20">
        <v>30</v>
      </c>
      <c r="D281" s="46">
        <v>6590219</v>
      </c>
      <c r="E281" s="16">
        <f t="shared" si="4"/>
        <v>126.50462962962962</v>
      </c>
      <c r="G281" s="10">
        <v>41547</v>
      </c>
      <c r="H281" s="2">
        <v>237</v>
      </c>
      <c r="I281" s="37"/>
    </row>
    <row r="282" spans="2:9" ht="13.5" thickBot="1">
      <c r="B282" s="3" t="s">
        <v>7</v>
      </c>
      <c r="C282" s="4">
        <v>1</v>
      </c>
      <c r="D282" s="4">
        <v>6609278</v>
      </c>
      <c r="E282" s="16">
        <f t="shared" si="4"/>
        <v>220.59027777777777</v>
      </c>
      <c r="G282" s="10">
        <v>41548</v>
      </c>
      <c r="H282" s="2">
        <v>237</v>
      </c>
      <c r="I282" s="37"/>
    </row>
    <row r="283" spans="2:9" ht="13.5" thickBot="1">
      <c r="B283" s="5" t="s">
        <v>7</v>
      </c>
      <c r="C283" s="6">
        <v>2</v>
      </c>
      <c r="D283" s="6">
        <v>6628337</v>
      </c>
      <c r="E283" s="16">
        <f t="shared" si="4"/>
        <v>220.59027777777777</v>
      </c>
      <c r="G283" s="10">
        <v>41549</v>
      </c>
      <c r="H283" s="2">
        <v>237</v>
      </c>
      <c r="I283" s="37"/>
    </row>
    <row r="284" spans="2:9" ht="13.5" thickBot="1">
      <c r="B284" s="5" t="s">
        <v>7</v>
      </c>
      <c r="C284" s="6">
        <v>3</v>
      </c>
      <c r="D284" s="51">
        <v>6647396</v>
      </c>
      <c r="E284" s="16">
        <f t="shared" si="4"/>
        <v>220.59027777777777</v>
      </c>
      <c r="G284" s="10">
        <v>41550</v>
      </c>
      <c r="H284" s="2">
        <v>237</v>
      </c>
      <c r="I284" s="37"/>
    </row>
    <row r="285" spans="2:9" ht="13.5" thickBot="1">
      <c r="B285" s="5" t="s">
        <v>7</v>
      </c>
      <c r="C285" s="6">
        <v>4</v>
      </c>
      <c r="D285" s="30">
        <v>6666455</v>
      </c>
      <c r="E285" s="16">
        <f t="shared" si="4"/>
        <v>220.59027777777777</v>
      </c>
      <c r="G285" s="10">
        <v>41551</v>
      </c>
      <c r="H285" s="2">
        <v>237</v>
      </c>
      <c r="I285" s="37"/>
    </row>
    <row r="286" spans="2:11" ht="13.5" thickBot="1">
      <c r="B286" s="5" t="s">
        <v>7</v>
      </c>
      <c r="C286" s="6">
        <v>5</v>
      </c>
      <c r="D286" s="6">
        <v>6674113</v>
      </c>
      <c r="E286" s="16">
        <f t="shared" si="4"/>
        <v>88.63425925925925</v>
      </c>
      <c r="G286" s="10">
        <v>41552</v>
      </c>
      <c r="H286" s="2">
        <v>237</v>
      </c>
      <c r="I286" s="37"/>
      <c r="K286" s="37"/>
    </row>
    <row r="287" spans="2:11" ht="13.5" thickBot="1">
      <c r="B287" s="5" t="s">
        <v>7</v>
      </c>
      <c r="C287" s="6">
        <v>6</v>
      </c>
      <c r="D287" s="6">
        <v>6681770</v>
      </c>
      <c r="E287" s="16">
        <f t="shared" si="4"/>
        <v>88.62268518518518</v>
      </c>
      <c r="G287" s="10">
        <v>41553</v>
      </c>
      <c r="H287" s="2">
        <v>237</v>
      </c>
      <c r="I287" s="37"/>
      <c r="K287" s="37"/>
    </row>
    <row r="288" spans="2:11" ht="13.5" thickBot="1">
      <c r="B288" s="5" t="s">
        <v>7</v>
      </c>
      <c r="C288" s="6">
        <v>7</v>
      </c>
      <c r="D288" s="6">
        <v>6689428</v>
      </c>
      <c r="E288" s="16">
        <f t="shared" si="4"/>
        <v>88.63425925925925</v>
      </c>
      <c r="G288" s="10">
        <v>41554</v>
      </c>
      <c r="H288" s="2">
        <v>237</v>
      </c>
      <c r="I288" s="37"/>
      <c r="K288" s="37"/>
    </row>
    <row r="289" spans="2:11" ht="13.5" thickBot="1">
      <c r="B289" s="5" t="s">
        <v>7</v>
      </c>
      <c r="C289" s="6">
        <v>8</v>
      </c>
      <c r="D289" s="51">
        <v>6697085</v>
      </c>
      <c r="E289" s="16">
        <f t="shared" si="4"/>
        <v>88.62268518518518</v>
      </c>
      <c r="G289" s="10">
        <v>41555</v>
      </c>
      <c r="H289" s="2">
        <v>237</v>
      </c>
      <c r="I289" s="37"/>
      <c r="K289" s="37"/>
    </row>
    <row r="290" spans="2:11" ht="13.5" thickBot="1">
      <c r="B290" s="5" t="s">
        <v>7</v>
      </c>
      <c r="C290" s="6">
        <v>9</v>
      </c>
      <c r="D290" s="6">
        <v>6704743</v>
      </c>
      <c r="E290" s="16">
        <f t="shared" si="4"/>
        <v>88.63425925925925</v>
      </c>
      <c r="G290" s="10">
        <v>41556</v>
      </c>
      <c r="H290" s="2">
        <v>237</v>
      </c>
      <c r="I290" s="37"/>
      <c r="K290" s="37"/>
    </row>
    <row r="291" spans="2:11" ht="13.5" thickBot="1">
      <c r="B291" s="5" t="s">
        <v>7</v>
      </c>
      <c r="C291" s="6">
        <v>10</v>
      </c>
      <c r="D291" s="51">
        <v>6712401</v>
      </c>
      <c r="E291" s="16">
        <f t="shared" si="4"/>
        <v>88.63425925925925</v>
      </c>
      <c r="G291" s="10">
        <v>41557</v>
      </c>
      <c r="H291" s="2">
        <v>237</v>
      </c>
      <c r="I291" s="37"/>
      <c r="K291" s="37"/>
    </row>
    <row r="292" spans="2:11" ht="13.5" thickBot="1">
      <c r="B292" s="5" t="s">
        <v>7</v>
      </c>
      <c r="C292" s="6">
        <v>11</v>
      </c>
      <c r="D292" s="6">
        <v>6720058</v>
      </c>
      <c r="E292" s="16">
        <f t="shared" si="4"/>
        <v>88.62268518518518</v>
      </c>
      <c r="G292" s="10">
        <v>41558</v>
      </c>
      <c r="H292" s="2">
        <v>237</v>
      </c>
      <c r="I292" s="37"/>
      <c r="K292" s="37"/>
    </row>
    <row r="293" spans="2:11" ht="13.5" thickBot="1">
      <c r="B293" s="5" t="s">
        <v>7</v>
      </c>
      <c r="C293" s="6">
        <v>12</v>
      </c>
      <c r="D293" s="6">
        <v>6727716</v>
      </c>
      <c r="E293" s="16">
        <f t="shared" si="4"/>
        <v>88.63425925925925</v>
      </c>
      <c r="G293" s="10">
        <v>41559</v>
      </c>
      <c r="H293" s="2">
        <v>237</v>
      </c>
      <c r="I293" s="37"/>
      <c r="K293" s="37"/>
    </row>
    <row r="294" spans="2:11" ht="13.5" thickBot="1">
      <c r="B294" s="5" t="s">
        <v>7</v>
      </c>
      <c r="C294" s="6">
        <v>13</v>
      </c>
      <c r="D294" s="6">
        <v>6735373</v>
      </c>
      <c r="E294" s="16">
        <f t="shared" si="4"/>
        <v>88.62268518518518</v>
      </c>
      <c r="G294" s="10">
        <v>41560</v>
      </c>
      <c r="H294" s="2">
        <v>237</v>
      </c>
      <c r="I294" s="37"/>
      <c r="K294" s="37"/>
    </row>
    <row r="295" spans="2:9" ht="13.5" thickBot="1">
      <c r="B295" s="5" t="s">
        <v>7</v>
      </c>
      <c r="C295" s="6">
        <v>14</v>
      </c>
      <c r="D295" s="30">
        <v>6743031</v>
      </c>
      <c r="E295" s="16">
        <f t="shared" si="4"/>
        <v>88.63425925925925</v>
      </c>
      <c r="G295" s="10">
        <v>41561</v>
      </c>
      <c r="H295" s="2">
        <v>237</v>
      </c>
      <c r="I295" s="37"/>
    </row>
    <row r="296" spans="2:9" ht="13.5" thickBot="1">
      <c r="B296" s="5" t="s">
        <v>7</v>
      </c>
      <c r="C296" s="6">
        <v>15</v>
      </c>
      <c r="D296" s="51">
        <v>6753897</v>
      </c>
      <c r="E296" s="16">
        <f t="shared" si="4"/>
        <v>125.76388888888889</v>
      </c>
      <c r="G296" s="10">
        <v>41562</v>
      </c>
      <c r="H296" s="2">
        <v>237</v>
      </c>
      <c r="I296" s="37"/>
    </row>
    <row r="297" spans="2:9" ht="13.5" thickBot="1">
      <c r="B297" s="5" t="s">
        <v>7</v>
      </c>
      <c r="C297" s="6">
        <v>16</v>
      </c>
      <c r="D297" s="6">
        <v>6764764</v>
      </c>
      <c r="E297" s="16">
        <f t="shared" si="4"/>
        <v>125.77546296296295</v>
      </c>
      <c r="G297" s="10">
        <v>41563</v>
      </c>
      <c r="H297" s="2">
        <v>237</v>
      </c>
      <c r="I297" s="37"/>
    </row>
    <row r="298" spans="2:9" ht="13.5" thickBot="1">
      <c r="B298" s="5" t="s">
        <v>7</v>
      </c>
      <c r="C298" s="6">
        <v>17</v>
      </c>
      <c r="D298" s="51">
        <v>6775630</v>
      </c>
      <c r="E298" s="16">
        <f t="shared" si="4"/>
        <v>125.76388888888889</v>
      </c>
      <c r="G298" s="10">
        <v>41564</v>
      </c>
      <c r="H298" s="2">
        <v>237</v>
      </c>
      <c r="I298" s="37"/>
    </row>
    <row r="299" spans="2:9" ht="13.5" thickBot="1">
      <c r="B299" s="5" t="s">
        <v>7</v>
      </c>
      <c r="C299" s="6">
        <v>18</v>
      </c>
      <c r="D299" s="6">
        <v>6786496</v>
      </c>
      <c r="E299" s="16">
        <f t="shared" si="4"/>
        <v>125.76388888888889</v>
      </c>
      <c r="G299" s="10">
        <v>41565</v>
      </c>
      <c r="H299" s="2">
        <v>237</v>
      </c>
      <c r="I299" s="37"/>
    </row>
    <row r="300" spans="2:9" ht="13.5" thickBot="1">
      <c r="B300" s="5" t="s">
        <v>7</v>
      </c>
      <c r="C300" s="6">
        <v>19</v>
      </c>
      <c r="D300" s="6">
        <v>6797362</v>
      </c>
      <c r="E300" s="16">
        <f t="shared" si="4"/>
        <v>125.76388888888889</v>
      </c>
      <c r="G300" s="10">
        <v>41566</v>
      </c>
      <c r="H300" s="2">
        <v>237</v>
      </c>
      <c r="I300" s="37"/>
    </row>
    <row r="301" spans="2:9" ht="13.5" thickBot="1">
      <c r="B301" s="5" t="s">
        <v>7</v>
      </c>
      <c r="C301" s="6">
        <v>20</v>
      </c>
      <c r="D301" s="6">
        <v>6808229</v>
      </c>
      <c r="E301" s="16">
        <f t="shared" si="4"/>
        <v>125.77546296296295</v>
      </c>
      <c r="G301" s="10">
        <v>41567</v>
      </c>
      <c r="H301" s="2">
        <v>237</v>
      </c>
      <c r="I301" s="37"/>
    </row>
    <row r="302" spans="2:10" ht="13.5" thickBot="1">
      <c r="B302" s="5" t="s">
        <v>7</v>
      </c>
      <c r="C302" s="6">
        <v>21</v>
      </c>
      <c r="D302" s="30">
        <v>6819095</v>
      </c>
      <c r="E302" s="16">
        <f t="shared" si="4"/>
        <v>125.76388888888889</v>
      </c>
      <c r="G302" s="10">
        <v>3</v>
      </c>
      <c r="H302" s="2">
        <v>237</v>
      </c>
      <c r="I302" s="37"/>
      <c r="J302">
        <f>(D309-D302)/7</f>
        <v>10988.57142857143</v>
      </c>
    </row>
    <row r="303" spans="2:10" ht="13.5" thickBot="1">
      <c r="B303" s="5" t="s">
        <v>7</v>
      </c>
      <c r="C303" s="6">
        <v>22</v>
      </c>
      <c r="D303" s="51">
        <v>6830084</v>
      </c>
      <c r="E303" s="16">
        <f t="shared" si="4"/>
        <v>127.18749999999999</v>
      </c>
      <c r="G303" s="10">
        <v>41569</v>
      </c>
      <c r="H303" s="2">
        <v>237</v>
      </c>
      <c r="I303" s="37"/>
      <c r="J303" s="37">
        <f>D302+J302</f>
        <v>6830083.571428572</v>
      </c>
    </row>
    <row r="304" spans="2:10" ht="13.5" thickBot="1">
      <c r="B304" s="5" t="s">
        <v>7</v>
      </c>
      <c r="C304" s="6">
        <v>23</v>
      </c>
      <c r="D304" s="6">
        <v>6841072</v>
      </c>
      <c r="E304" s="16">
        <f t="shared" si="4"/>
        <v>127.17592592592592</v>
      </c>
      <c r="G304" s="10">
        <v>41570</v>
      </c>
      <c r="H304" s="2">
        <v>237</v>
      </c>
      <c r="I304" s="37"/>
      <c r="J304" s="37">
        <f>J303+J302</f>
        <v>6841072.142857144</v>
      </c>
    </row>
    <row r="305" spans="2:10" ht="13.5" thickBot="1">
      <c r="B305" s="5" t="s">
        <v>7</v>
      </c>
      <c r="C305" s="6">
        <v>24</v>
      </c>
      <c r="D305" s="51">
        <v>6852061</v>
      </c>
      <c r="E305" s="16">
        <f t="shared" si="4"/>
        <v>127.18749999999999</v>
      </c>
      <c r="G305" s="10">
        <v>41571</v>
      </c>
      <c r="H305" s="2">
        <v>237</v>
      </c>
      <c r="I305" s="37"/>
      <c r="J305" s="37">
        <f>J304+J302</f>
        <v>6852060.7142857155</v>
      </c>
    </row>
    <row r="306" spans="2:10" ht="13.5" thickBot="1">
      <c r="B306" s="5" t="s">
        <v>7</v>
      </c>
      <c r="C306" s="6">
        <v>25</v>
      </c>
      <c r="D306" s="6">
        <v>6863049</v>
      </c>
      <c r="E306" s="16">
        <f t="shared" si="4"/>
        <v>127.17592592592592</v>
      </c>
      <c r="G306" s="10">
        <v>41572</v>
      </c>
      <c r="H306" s="2">
        <v>237</v>
      </c>
      <c r="I306" s="37"/>
      <c r="J306" s="37">
        <f>J305+J302</f>
        <v>6863049.285714287</v>
      </c>
    </row>
    <row r="307" spans="2:10" ht="13.5" thickBot="1">
      <c r="B307" s="5" t="s">
        <v>7</v>
      </c>
      <c r="C307" s="6">
        <v>26</v>
      </c>
      <c r="D307" s="6">
        <v>6874038</v>
      </c>
      <c r="E307" s="16">
        <f t="shared" si="4"/>
        <v>127.18749999999999</v>
      </c>
      <c r="G307" s="10">
        <v>41573</v>
      </c>
      <c r="H307" s="2">
        <v>237</v>
      </c>
      <c r="I307" s="37"/>
      <c r="J307" s="37">
        <f>J306+J302</f>
        <v>6874037.857142859</v>
      </c>
    </row>
    <row r="308" spans="2:10" ht="13.5" thickBot="1">
      <c r="B308" s="5" t="s">
        <v>7</v>
      </c>
      <c r="C308" s="6">
        <v>27</v>
      </c>
      <c r="D308" s="6">
        <v>6885026</v>
      </c>
      <c r="E308" s="16">
        <f t="shared" si="4"/>
        <v>127.17592592592592</v>
      </c>
      <c r="G308" s="10">
        <v>41574</v>
      </c>
      <c r="H308" s="2">
        <v>237</v>
      </c>
      <c r="I308" s="37"/>
      <c r="J308" s="37">
        <f>J307+J302</f>
        <v>6885026.428571431</v>
      </c>
    </row>
    <row r="309" spans="2:10" ht="13.5" thickBot="1">
      <c r="B309" s="5" t="s">
        <v>7</v>
      </c>
      <c r="C309" s="6">
        <v>28</v>
      </c>
      <c r="D309" s="30">
        <v>6896015</v>
      </c>
      <c r="E309" s="16">
        <f t="shared" si="4"/>
        <v>127.18749999999999</v>
      </c>
      <c r="G309" s="10">
        <v>41575</v>
      </c>
      <c r="H309" s="2">
        <v>237</v>
      </c>
      <c r="I309" s="37">
        <f>(D316-D309)/7</f>
        <v>10832.57142857143</v>
      </c>
      <c r="J309" s="37">
        <f>J308+J302</f>
        <v>6896015.000000003</v>
      </c>
    </row>
    <row r="310" spans="2:10" ht="13.5" thickBot="1">
      <c r="B310" s="5" t="s">
        <v>7</v>
      </c>
      <c r="C310" s="6">
        <v>29</v>
      </c>
      <c r="D310" s="51">
        <v>6906848</v>
      </c>
      <c r="E310" s="16">
        <f t="shared" si="4"/>
        <v>125.38194444444444</v>
      </c>
      <c r="G310" s="10">
        <v>41576</v>
      </c>
      <c r="H310" s="2">
        <v>237</v>
      </c>
      <c r="I310" s="37">
        <f>D309+I309</f>
        <v>6906847.571428572</v>
      </c>
      <c r="J310" s="37"/>
    </row>
    <row r="311" spans="2:10" ht="13.5" thickBot="1">
      <c r="B311" s="5" t="s">
        <v>7</v>
      </c>
      <c r="C311" s="6">
        <v>30</v>
      </c>
      <c r="D311" s="6">
        <v>6917680</v>
      </c>
      <c r="E311" s="16">
        <f t="shared" si="4"/>
        <v>125.37037037037037</v>
      </c>
      <c r="G311" s="10">
        <v>41577</v>
      </c>
      <c r="H311" s="2">
        <v>237</v>
      </c>
      <c r="I311" s="37">
        <f>I310+I309</f>
        <v>6917680.142857144</v>
      </c>
      <c r="J311" s="37"/>
    </row>
    <row r="312" spans="2:10" ht="13.5" thickBot="1">
      <c r="B312" s="25" t="s">
        <v>7</v>
      </c>
      <c r="C312" s="20">
        <v>31</v>
      </c>
      <c r="D312" s="52">
        <v>6928513</v>
      </c>
      <c r="E312" s="16">
        <f t="shared" si="4"/>
        <v>125.38194444444444</v>
      </c>
      <c r="G312" s="10">
        <v>41578</v>
      </c>
      <c r="H312" s="2">
        <v>237</v>
      </c>
      <c r="I312" s="37">
        <f>I311+I309</f>
        <v>6928512.7142857155</v>
      </c>
      <c r="J312" s="37"/>
    </row>
    <row r="313" spans="2:10" ht="13.5" thickBot="1">
      <c r="B313" s="3" t="s">
        <v>8</v>
      </c>
      <c r="C313" s="4">
        <v>1</v>
      </c>
      <c r="D313" s="4">
        <v>6939345</v>
      </c>
      <c r="E313" s="16">
        <f t="shared" si="4"/>
        <v>125.37037037037037</v>
      </c>
      <c r="G313" s="10">
        <v>41579</v>
      </c>
      <c r="H313" s="2">
        <v>237</v>
      </c>
      <c r="I313" s="37">
        <f>I312+I309</f>
        <v>6939345.285714287</v>
      </c>
      <c r="J313" s="37"/>
    </row>
    <row r="314" spans="2:10" ht="13.5" thickBot="1">
      <c r="B314" s="5" t="s">
        <v>8</v>
      </c>
      <c r="C314" s="6">
        <v>2</v>
      </c>
      <c r="D314" s="6">
        <v>6950178</v>
      </c>
      <c r="E314" s="16">
        <f t="shared" si="4"/>
        <v>125.38194444444444</v>
      </c>
      <c r="G314" s="10">
        <v>41580</v>
      </c>
      <c r="H314" s="2">
        <v>237</v>
      </c>
      <c r="I314" s="37">
        <f>I313+I309</f>
        <v>6950177.857142859</v>
      </c>
      <c r="J314" s="37"/>
    </row>
    <row r="315" spans="2:10" ht="13.5" thickBot="1">
      <c r="B315" s="5" t="s">
        <v>8</v>
      </c>
      <c r="C315" s="6">
        <v>3</v>
      </c>
      <c r="D315" s="6">
        <v>6961010</v>
      </c>
      <c r="E315" s="16">
        <f t="shared" si="4"/>
        <v>125.37037037037037</v>
      </c>
      <c r="G315" s="10">
        <v>41581</v>
      </c>
      <c r="H315" s="2">
        <v>237</v>
      </c>
      <c r="I315" s="37">
        <f>I314+I309</f>
        <v>6961010.428571431</v>
      </c>
      <c r="J315" s="37"/>
    </row>
    <row r="316" spans="2:10" ht="13.5" thickBot="1">
      <c r="B316" s="5" t="s">
        <v>8</v>
      </c>
      <c r="C316" s="6">
        <v>4</v>
      </c>
      <c r="D316" s="30">
        <v>6971843</v>
      </c>
      <c r="E316" s="16">
        <f t="shared" si="4"/>
        <v>125.38194444444444</v>
      </c>
      <c r="G316" s="10">
        <v>41582</v>
      </c>
      <c r="H316" s="2">
        <v>237</v>
      </c>
      <c r="I316" s="37">
        <f>I315+I309</f>
        <v>6971843.000000003</v>
      </c>
      <c r="J316">
        <f>(D323-D316)/7</f>
        <v>11013.42857142857</v>
      </c>
    </row>
    <row r="317" spans="2:10" ht="13.5" thickBot="1">
      <c r="B317" s="5" t="s">
        <v>8</v>
      </c>
      <c r="C317" s="6">
        <v>5</v>
      </c>
      <c r="D317" s="51">
        <v>6982856</v>
      </c>
      <c r="E317" s="16">
        <f t="shared" si="4"/>
        <v>127.46527777777777</v>
      </c>
      <c r="G317" s="10">
        <v>41583</v>
      </c>
      <c r="H317" s="2">
        <v>237</v>
      </c>
      <c r="I317" s="37"/>
      <c r="J317" s="37">
        <f>D316+J316</f>
        <v>6982856.428571428</v>
      </c>
    </row>
    <row r="318" spans="2:10" ht="13.5" thickBot="1">
      <c r="B318" s="5" t="s">
        <v>8</v>
      </c>
      <c r="C318" s="6">
        <v>6</v>
      </c>
      <c r="D318" s="6">
        <v>6993870</v>
      </c>
      <c r="E318" s="16">
        <f t="shared" si="4"/>
        <v>127.47685185185185</v>
      </c>
      <c r="G318" s="10">
        <v>41584</v>
      </c>
      <c r="H318" s="2">
        <v>237</v>
      </c>
      <c r="I318" s="37"/>
      <c r="J318" s="37">
        <f>J317+J316</f>
        <v>6993869.857142856</v>
      </c>
    </row>
    <row r="319" spans="2:10" ht="13.5" thickBot="1">
      <c r="B319" s="5" t="s">
        <v>8</v>
      </c>
      <c r="C319" s="6">
        <v>7</v>
      </c>
      <c r="D319" s="51">
        <v>7004883</v>
      </c>
      <c r="E319" s="16">
        <f t="shared" si="4"/>
        <v>127.46527777777777</v>
      </c>
      <c r="G319" s="10">
        <v>41585</v>
      </c>
      <c r="H319" s="2">
        <v>237</v>
      </c>
      <c r="I319" s="37"/>
      <c r="J319" s="37">
        <f>J318+J316</f>
        <v>7004883.2857142845</v>
      </c>
    </row>
    <row r="320" spans="2:10" ht="13.5" thickBot="1">
      <c r="B320" s="5" t="s">
        <v>8</v>
      </c>
      <c r="C320" s="6">
        <v>8</v>
      </c>
      <c r="D320" s="6">
        <v>7015897</v>
      </c>
      <c r="E320" s="16">
        <f t="shared" si="4"/>
        <v>127.47685185185185</v>
      </c>
      <c r="G320" s="10">
        <v>41586</v>
      </c>
      <c r="H320" s="2">
        <v>237</v>
      </c>
      <c r="I320" s="37"/>
      <c r="J320" s="37">
        <f>J319+J316</f>
        <v>7015896.714285713</v>
      </c>
    </row>
    <row r="321" spans="2:10" ht="13.5" thickBot="1">
      <c r="B321" s="5" t="s">
        <v>8</v>
      </c>
      <c r="C321" s="6">
        <v>9</v>
      </c>
      <c r="D321" s="6">
        <v>7026910</v>
      </c>
      <c r="E321" s="16">
        <f t="shared" si="4"/>
        <v>127.46527777777777</v>
      </c>
      <c r="G321" s="10">
        <v>41587</v>
      </c>
      <c r="H321" s="2">
        <v>237</v>
      </c>
      <c r="I321" s="37"/>
      <c r="J321" s="37">
        <f>J320+J316</f>
        <v>7026910.142857141</v>
      </c>
    </row>
    <row r="322" spans="2:10" ht="13.5" thickBot="1">
      <c r="B322" s="5" t="s">
        <v>8</v>
      </c>
      <c r="C322" s="6">
        <v>10</v>
      </c>
      <c r="D322" s="6">
        <v>7037924</v>
      </c>
      <c r="E322" s="16">
        <f t="shared" si="4"/>
        <v>127.47685185185185</v>
      </c>
      <c r="G322" s="10">
        <v>41588</v>
      </c>
      <c r="H322" s="2">
        <v>237</v>
      </c>
      <c r="I322" s="37"/>
      <c r="J322" s="37">
        <f>J321+J316</f>
        <v>7037923.571428569</v>
      </c>
    </row>
    <row r="323" spans="2:10" ht="13.5" thickBot="1">
      <c r="B323" s="5" t="s">
        <v>8</v>
      </c>
      <c r="C323" s="6">
        <v>11</v>
      </c>
      <c r="D323" s="30">
        <v>7048937</v>
      </c>
      <c r="E323" s="16">
        <f t="shared" si="4"/>
        <v>127.46527777777777</v>
      </c>
      <c r="G323" s="10">
        <v>41589</v>
      </c>
      <c r="H323" s="2">
        <v>237</v>
      </c>
      <c r="I323" s="37">
        <f>(D330-D323)/7</f>
        <v>10915.714285714286</v>
      </c>
      <c r="J323" s="37">
        <f>J322+J316</f>
        <v>7048936.999999997</v>
      </c>
    </row>
    <row r="324" spans="2:10" ht="13.5" thickBot="1">
      <c r="B324" s="5" t="s">
        <v>8</v>
      </c>
      <c r="C324" s="6">
        <v>12</v>
      </c>
      <c r="D324" s="51">
        <v>7059853</v>
      </c>
      <c r="E324" s="16">
        <f t="shared" si="4"/>
        <v>126.34259259259258</v>
      </c>
      <c r="G324" s="10">
        <v>41590</v>
      </c>
      <c r="H324" s="2">
        <v>237</v>
      </c>
      <c r="I324" s="37">
        <f>D323+I323</f>
        <v>7059852.714285715</v>
      </c>
      <c r="J324" s="37"/>
    </row>
    <row r="325" spans="2:10" ht="13.5" thickBot="1">
      <c r="B325" s="5" t="s">
        <v>8</v>
      </c>
      <c r="C325" s="6">
        <v>13</v>
      </c>
      <c r="D325" s="6">
        <v>7070768</v>
      </c>
      <c r="E325" s="16">
        <f t="shared" si="4"/>
        <v>126.3310185185185</v>
      </c>
      <c r="G325" s="10">
        <v>41591</v>
      </c>
      <c r="H325" s="2">
        <v>237</v>
      </c>
      <c r="I325" s="37">
        <f>I324+I323</f>
        <v>7070768.428571429</v>
      </c>
      <c r="J325" s="37"/>
    </row>
    <row r="326" spans="2:10" ht="13.5" thickBot="1">
      <c r="B326" s="5" t="s">
        <v>8</v>
      </c>
      <c r="C326" s="6">
        <v>14</v>
      </c>
      <c r="D326" s="51">
        <v>7081684</v>
      </c>
      <c r="E326" s="16">
        <f t="shared" si="4"/>
        <v>126.34259259259258</v>
      </c>
      <c r="G326" s="10">
        <v>41592</v>
      </c>
      <c r="H326" s="2">
        <v>237</v>
      </c>
      <c r="I326" s="37">
        <f>I325+I323</f>
        <v>7081684.142857144</v>
      </c>
      <c r="J326" s="37"/>
    </row>
    <row r="327" spans="2:10" ht="13.5" thickBot="1">
      <c r="B327" s="5" t="s">
        <v>8</v>
      </c>
      <c r="C327" s="6">
        <v>15</v>
      </c>
      <c r="D327" s="6">
        <v>7092600</v>
      </c>
      <c r="E327" s="16">
        <f t="shared" si="4"/>
        <v>126.34259259259258</v>
      </c>
      <c r="G327" s="10">
        <v>41593</v>
      </c>
      <c r="H327" s="2">
        <v>237</v>
      </c>
      <c r="I327" s="37">
        <f>I326+I323</f>
        <v>7092599.857142858</v>
      </c>
      <c r="J327" s="37"/>
    </row>
    <row r="328" spans="2:10" ht="13.5" thickBot="1">
      <c r="B328" s="5" t="s">
        <v>8</v>
      </c>
      <c r="C328" s="6">
        <v>16</v>
      </c>
      <c r="D328" s="6">
        <v>7103516</v>
      </c>
      <c r="E328" s="16">
        <f t="shared" si="4"/>
        <v>126.34259259259258</v>
      </c>
      <c r="G328" s="10">
        <v>41594</v>
      </c>
      <c r="H328" s="2">
        <v>237</v>
      </c>
      <c r="I328" s="37">
        <f>I327+I323</f>
        <v>7103515.571428573</v>
      </c>
      <c r="J328" s="37"/>
    </row>
    <row r="329" spans="2:10" ht="13.5" thickBot="1">
      <c r="B329" s="5" t="s">
        <v>8</v>
      </c>
      <c r="C329" s="6">
        <v>17</v>
      </c>
      <c r="D329" s="6">
        <v>7114431</v>
      </c>
      <c r="E329" s="16">
        <f t="shared" si="4"/>
        <v>126.3310185185185</v>
      </c>
      <c r="G329" s="10">
        <v>41595</v>
      </c>
      <c r="H329" s="2">
        <v>237</v>
      </c>
      <c r="I329" s="37">
        <f>I328+I323</f>
        <v>7114431.285714287</v>
      </c>
      <c r="J329" s="37"/>
    </row>
    <row r="330" spans="2:10" ht="13.5" thickBot="1">
      <c r="B330" s="5" t="s">
        <v>8</v>
      </c>
      <c r="C330" s="6">
        <v>18</v>
      </c>
      <c r="D330" s="30">
        <v>7125347</v>
      </c>
      <c r="E330" s="16">
        <f aca="true" t="shared" si="5" ref="E330:E373">(D330-D329)/86.4</f>
        <v>126.34259259259258</v>
      </c>
      <c r="G330" s="10">
        <v>41596</v>
      </c>
      <c r="H330" s="2">
        <v>237</v>
      </c>
      <c r="I330" s="37">
        <f>I329+I323</f>
        <v>7125347.000000002</v>
      </c>
      <c r="J330" s="37">
        <f>(D337-D330)/7</f>
        <v>10998.57142857143</v>
      </c>
    </row>
    <row r="331" spans="2:10" ht="13.5" thickBot="1">
      <c r="B331" s="5" t="s">
        <v>8</v>
      </c>
      <c r="C331" s="6">
        <v>19</v>
      </c>
      <c r="D331" s="51">
        <v>7136346</v>
      </c>
      <c r="E331" s="16">
        <f t="shared" si="5"/>
        <v>127.30324074074073</v>
      </c>
      <c r="G331" s="10">
        <v>41597</v>
      </c>
      <c r="H331" s="2">
        <v>237</v>
      </c>
      <c r="I331" s="37"/>
      <c r="J331" s="37">
        <f>D330+J330</f>
        <v>7136345.571428572</v>
      </c>
    </row>
    <row r="332" spans="2:10" ht="13.5" thickBot="1">
      <c r="B332" s="5" t="s">
        <v>8</v>
      </c>
      <c r="C332" s="6">
        <v>20</v>
      </c>
      <c r="D332" s="6">
        <v>7147344</v>
      </c>
      <c r="E332" s="16">
        <f t="shared" si="5"/>
        <v>127.29166666666666</v>
      </c>
      <c r="G332" s="10">
        <v>41598</v>
      </c>
      <c r="H332" s="2">
        <v>237</v>
      </c>
      <c r="I332" s="37"/>
      <c r="J332" s="37">
        <f>J331+J330</f>
        <v>7147344.142857144</v>
      </c>
    </row>
    <row r="333" spans="2:10" ht="13.5" thickBot="1">
      <c r="B333" s="5" t="s">
        <v>8</v>
      </c>
      <c r="C333" s="6">
        <v>21</v>
      </c>
      <c r="D333" s="51">
        <v>7158343</v>
      </c>
      <c r="E333" s="16">
        <f t="shared" si="5"/>
        <v>127.30324074074073</v>
      </c>
      <c r="G333" s="10">
        <v>41599</v>
      </c>
      <c r="H333" s="2">
        <v>237</v>
      </c>
      <c r="I333" s="37"/>
      <c r="J333" s="37">
        <f>J332+J330</f>
        <v>7158342.7142857155</v>
      </c>
    </row>
    <row r="334" spans="2:10" ht="13.5" thickBot="1">
      <c r="B334" s="5" t="s">
        <v>8</v>
      </c>
      <c r="C334" s="6">
        <v>22</v>
      </c>
      <c r="D334" s="6">
        <v>7169341</v>
      </c>
      <c r="E334" s="16">
        <f t="shared" si="5"/>
        <v>127.29166666666666</v>
      </c>
      <c r="G334" s="10">
        <v>41600</v>
      </c>
      <c r="H334" s="2">
        <v>237</v>
      </c>
      <c r="I334" s="37"/>
      <c r="J334" s="37">
        <f>J333+J330</f>
        <v>7169341.285714287</v>
      </c>
    </row>
    <row r="335" spans="2:10" ht="13.5" thickBot="1">
      <c r="B335" s="5" t="s">
        <v>8</v>
      </c>
      <c r="C335" s="6">
        <v>23</v>
      </c>
      <c r="D335" s="6">
        <v>7180340</v>
      </c>
      <c r="E335" s="16">
        <f t="shared" si="5"/>
        <v>127.30324074074073</v>
      </c>
      <c r="G335" s="10">
        <v>41601</v>
      </c>
      <c r="H335" s="2">
        <v>237</v>
      </c>
      <c r="I335" s="37"/>
      <c r="J335" s="37">
        <f>J334+J330</f>
        <v>7180339.857142859</v>
      </c>
    </row>
    <row r="336" spans="2:10" ht="13.5" thickBot="1">
      <c r="B336" s="5" t="s">
        <v>8</v>
      </c>
      <c r="C336" s="6">
        <v>24</v>
      </c>
      <c r="D336" s="6">
        <v>7191338</v>
      </c>
      <c r="E336" s="16">
        <f t="shared" si="5"/>
        <v>127.29166666666666</v>
      </c>
      <c r="G336" s="10">
        <v>41602</v>
      </c>
      <c r="H336" s="2">
        <v>237</v>
      </c>
      <c r="I336" s="37"/>
      <c r="J336" s="37">
        <f>J335+J330</f>
        <v>7191338.428571431</v>
      </c>
    </row>
    <row r="337" spans="2:11" ht="13.5" thickBot="1">
      <c r="B337" s="5" t="s">
        <v>8</v>
      </c>
      <c r="C337" s="6">
        <v>25</v>
      </c>
      <c r="D337" s="30">
        <v>7202337</v>
      </c>
      <c r="E337" s="16">
        <f t="shared" si="5"/>
        <v>127.30324074074073</v>
      </c>
      <c r="G337" s="10">
        <v>41603</v>
      </c>
      <c r="H337" s="2">
        <v>237</v>
      </c>
      <c r="I337" s="37"/>
      <c r="J337" s="37">
        <f>J336+J330</f>
        <v>7202337.000000003</v>
      </c>
      <c r="K337">
        <f>(D344-D337)/7</f>
        <v>10620.857142857143</v>
      </c>
    </row>
    <row r="338" spans="2:12" ht="13.5" thickBot="1">
      <c r="B338" s="5" t="s">
        <v>8</v>
      </c>
      <c r="C338" s="6">
        <v>26</v>
      </c>
      <c r="D338" s="51">
        <v>7212958</v>
      </c>
      <c r="E338" s="16">
        <f t="shared" si="5"/>
        <v>122.92824074074073</v>
      </c>
      <c r="G338" s="10">
        <v>41604</v>
      </c>
      <c r="H338" s="2">
        <v>237</v>
      </c>
      <c r="I338" s="37"/>
      <c r="J338" s="37"/>
      <c r="K338" s="37">
        <f>D337+K337</f>
        <v>7212957.857142857</v>
      </c>
      <c r="L338" s="37"/>
    </row>
    <row r="339" spans="2:12" ht="13.5" thickBot="1">
      <c r="B339" s="5" t="s">
        <v>8</v>
      </c>
      <c r="C339" s="6">
        <v>27</v>
      </c>
      <c r="D339" s="6">
        <v>7223579</v>
      </c>
      <c r="E339" s="16">
        <f t="shared" si="5"/>
        <v>122.92824074074073</v>
      </c>
      <c r="G339" s="10">
        <v>41605</v>
      </c>
      <c r="H339" s="2">
        <v>237</v>
      </c>
      <c r="I339" s="37"/>
      <c r="J339" s="37"/>
      <c r="K339" s="37">
        <f>K338+K337</f>
        <v>7223578.714285715</v>
      </c>
      <c r="L339" s="37"/>
    </row>
    <row r="340" spans="2:12" ht="13.5" thickBot="1">
      <c r="B340" s="5" t="s">
        <v>8</v>
      </c>
      <c r="C340" s="6">
        <v>28</v>
      </c>
      <c r="D340" s="51">
        <v>7234200</v>
      </c>
      <c r="E340" s="16">
        <f t="shared" si="5"/>
        <v>122.92824074074073</v>
      </c>
      <c r="G340" s="10">
        <v>41606</v>
      </c>
      <c r="H340" s="2">
        <v>237</v>
      </c>
      <c r="I340" s="37"/>
      <c r="J340" s="37"/>
      <c r="K340" s="37">
        <f>K339+K337</f>
        <v>7234199.571428572</v>
      </c>
      <c r="L340" s="37"/>
    </row>
    <row r="341" spans="2:12" ht="13.5" thickBot="1">
      <c r="B341" s="5" t="s">
        <v>8</v>
      </c>
      <c r="C341" s="6">
        <v>29</v>
      </c>
      <c r="D341" s="6">
        <v>7244820</v>
      </c>
      <c r="E341" s="16">
        <f t="shared" si="5"/>
        <v>122.91666666666666</v>
      </c>
      <c r="G341" s="10">
        <v>41607</v>
      </c>
      <c r="H341" s="2">
        <v>237</v>
      </c>
      <c r="I341" s="37"/>
      <c r="J341" s="37"/>
      <c r="K341" s="37">
        <f>K340+K337</f>
        <v>7244820.428571429</v>
      </c>
      <c r="L341" s="37"/>
    </row>
    <row r="342" spans="2:12" ht="13.5" thickBot="1">
      <c r="B342" s="25" t="s">
        <v>8</v>
      </c>
      <c r="C342" s="20">
        <v>30</v>
      </c>
      <c r="D342" s="20">
        <v>7255441</v>
      </c>
      <c r="E342" s="16">
        <f t="shared" si="5"/>
        <v>122.92824074074073</v>
      </c>
      <c r="G342" s="10">
        <v>41608</v>
      </c>
      <c r="H342" s="2">
        <v>237</v>
      </c>
      <c r="I342" s="37"/>
      <c r="J342" s="37"/>
      <c r="K342" s="37">
        <f>K341+K337</f>
        <v>7255441.285714286</v>
      </c>
      <c r="L342" s="37"/>
    </row>
    <row r="343" spans="2:12" ht="13.5" thickBot="1">
      <c r="B343" s="3" t="s">
        <v>2</v>
      </c>
      <c r="C343" s="4">
        <v>1</v>
      </c>
      <c r="D343" s="4">
        <v>7266062</v>
      </c>
      <c r="E343" s="16">
        <f t="shared" si="5"/>
        <v>122.92824074074073</v>
      </c>
      <c r="G343" s="10">
        <v>41609</v>
      </c>
      <c r="H343" s="2">
        <v>237</v>
      </c>
      <c r="I343" s="37"/>
      <c r="J343" s="37"/>
      <c r="K343" s="37">
        <f>K342+K337</f>
        <v>7266062.142857144</v>
      </c>
      <c r="L343" s="37"/>
    </row>
    <row r="344" spans="2:12" ht="13.5" thickBot="1">
      <c r="B344" s="5" t="s">
        <v>2</v>
      </c>
      <c r="C344" s="6">
        <v>2</v>
      </c>
      <c r="D344" s="30">
        <v>7276683</v>
      </c>
      <c r="E344" s="16">
        <f t="shared" si="5"/>
        <v>122.92824074074073</v>
      </c>
      <c r="G344" s="10">
        <v>41610</v>
      </c>
      <c r="H344" s="2">
        <v>237</v>
      </c>
      <c r="I344" s="37">
        <f>(D351-D344)/7</f>
        <v>11022.714285714286</v>
      </c>
      <c r="J344" s="37"/>
      <c r="K344" s="37">
        <f>K343+K337</f>
        <v>7276683.000000001</v>
      </c>
      <c r="L344" s="37"/>
    </row>
    <row r="345" spans="2:12" ht="13.5" thickBot="1">
      <c r="B345" s="5" t="s">
        <v>2</v>
      </c>
      <c r="C345" s="6">
        <v>3</v>
      </c>
      <c r="D345" s="51">
        <v>7287706</v>
      </c>
      <c r="E345" s="16">
        <f t="shared" si="5"/>
        <v>127.5810185185185</v>
      </c>
      <c r="G345" s="10">
        <v>41611</v>
      </c>
      <c r="H345" s="2">
        <v>237</v>
      </c>
      <c r="I345" s="37">
        <f>D344+I344</f>
        <v>7287705.714285715</v>
      </c>
      <c r="J345" s="37"/>
      <c r="K345" s="37"/>
      <c r="L345" s="37"/>
    </row>
    <row r="346" spans="2:12" ht="13.5" thickBot="1">
      <c r="B346" s="5" t="s">
        <v>2</v>
      </c>
      <c r="C346" s="6">
        <v>4</v>
      </c>
      <c r="D346" s="6">
        <v>7298728</v>
      </c>
      <c r="E346" s="16">
        <f t="shared" si="5"/>
        <v>127.56944444444444</v>
      </c>
      <c r="G346" s="10">
        <v>41612</v>
      </c>
      <c r="H346" s="2">
        <v>237</v>
      </c>
      <c r="I346" s="37">
        <f>I345+I344</f>
        <v>7298728.428571429</v>
      </c>
      <c r="J346" s="37"/>
      <c r="K346" s="37"/>
      <c r="L346" s="37"/>
    </row>
    <row r="347" spans="2:12" ht="13.5" thickBot="1">
      <c r="B347" s="5" t="s">
        <v>2</v>
      </c>
      <c r="C347" s="6">
        <v>5</v>
      </c>
      <c r="D347" s="51">
        <v>7309751</v>
      </c>
      <c r="E347" s="16">
        <f t="shared" si="5"/>
        <v>127.5810185185185</v>
      </c>
      <c r="G347" s="10">
        <v>41613</v>
      </c>
      <c r="H347" s="2">
        <v>237</v>
      </c>
      <c r="I347" s="37">
        <f>I346+I344</f>
        <v>7309751.142857144</v>
      </c>
      <c r="J347" s="37"/>
      <c r="K347" s="37"/>
      <c r="L347" s="37"/>
    </row>
    <row r="348" spans="2:12" ht="13.5" thickBot="1">
      <c r="B348" s="5" t="s">
        <v>2</v>
      </c>
      <c r="C348" s="6">
        <v>6</v>
      </c>
      <c r="D348" s="6">
        <v>7320774</v>
      </c>
      <c r="E348" s="16">
        <f t="shared" si="5"/>
        <v>127.5810185185185</v>
      </c>
      <c r="G348" s="10">
        <v>41614</v>
      </c>
      <c r="H348" s="2">
        <v>237</v>
      </c>
      <c r="I348" s="37">
        <f>I347+I344</f>
        <v>7320773.857142858</v>
      </c>
      <c r="J348" s="37"/>
      <c r="K348" s="37"/>
      <c r="L348" s="37"/>
    </row>
    <row r="349" spans="2:12" ht="13.5" thickBot="1">
      <c r="B349" s="5" t="s">
        <v>2</v>
      </c>
      <c r="C349" s="6">
        <v>7</v>
      </c>
      <c r="D349" s="6">
        <v>7331797</v>
      </c>
      <c r="E349" s="16">
        <f t="shared" si="5"/>
        <v>127.5810185185185</v>
      </c>
      <c r="G349" s="10">
        <v>41615</v>
      </c>
      <c r="H349" s="2">
        <v>237</v>
      </c>
      <c r="I349" s="37">
        <f>I348+I344</f>
        <v>7331796.571428573</v>
      </c>
      <c r="J349" s="37"/>
      <c r="K349" s="37"/>
      <c r="L349" s="37"/>
    </row>
    <row r="350" spans="2:12" ht="13.5" thickBot="1">
      <c r="B350" s="5" t="s">
        <v>2</v>
      </c>
      <c r="C350" s="6">
        <v>8</v>
      </c>
      <c r="D350" s="6">
        <v>7342819</v>
      </c>
      <c r="E350" s="16">
        <f t="shared" si="5"/>
        <v>127.56944444444444</v>
      </c>
      <c r="G350" s="10">
        <v>41616</v>
      </c>
      <c r="H350" s="2">
        <v>237</v>
      </c>
      <c r="I350" s="37">
        <f>I349+I344</f>
        <v>7342819.285714287</v>
      </c>
      <c r="J350" s="37"/>
      <c r="K350" s="37"/>
      <c r="L350" s="37"/>
    </row>
    <row r="351" spans="2:12" ht="13.5" thickBot="1">
      <c r="B351" s="5" t="s">
        <v>2</v>
      </c>
      <c r="C351" s="6">
        <v>9</v>
      </c>
      <c r="D351" s="30">
        <v>7353842</v>
      </c>
      <c r="E351" s="16">
        <f t="shared" si="5"/>
        <v>127.5810185185185</v>
      </c>
      <c r="G351" s="10">
        <v>41617</v>
      </c>
      <c r="H351" s="2">
        <v>237</v>
      </c>
      <c r="I351" s="37">
        <f>I350+I344</f>
        <v>7353842.000000002</v>
      </c>
      <c r="J351" s="37">
        <f>(D358-D351)/7</f>
        <v>10900.42857142857</v>
      </c>
      <c r="K351" s="37"/>
      <c r="L351" s="37"/>
    </row>
    <row r="352" spans="2:12" ht="13.5" thickBot="1">
      <c r="B352" s="5" t="s">
        <v>2</v>
      </c>
      <c r="C352" s="6">
        <v>10</v>
      </c>
      <c r="D352" s="51">
        <v>7364742</v>
      </c>
      <c r="E352" s="16">
        <f t="shared" si="5"/>
        <v>126.1574074074074</v>
      </c>
      <c r="G352" s="10">
        <v>41618</v>
      </c>
      <c r="H352" s="2">
        <v>237</v>
      </c>
      <c r="I352" s="37"/>
      <c r="J352" s="37">
        <f>D351+J351</f>
        <v>7364742.428571428</v>
      </c>
      <c r="K352" s="37"/>
      <c r="L352" s="37"/>
    </row>
    <row r="353" spans="2:12" ht="13.5" thickBot="1">
      <c r="B353" s="5" t="s">
        <v>2</v>
      </c>
      <c r="C353" s="6">
        <v>11</v>
      </c>
      <c r="D353" s="6">
        <v>7375643</v>
      </c>
      <c r="E353" s="16">
        <f t="shared" si="5"/>
        <v>126.16898148148147</v>
      </c>
      <c r="G353" s="10">
        <v>41619</v>
      </c>
      <c r="H353" s="2">
        <v>237</v>
      </c>
      <c r="I353" s="37"/>
      <c r="J353" s="37">
        <f>J352+J351</f>
        <v>7375642.857142856</v>
      </c>
      <c r="K353" s="37"/>
      <c r="L353" s="37"/>
    </row>
    <row r="354" spans="2:12" ht="13.5" thickBot="1">
      <c r="B354" s="5" t="s">
        <v>2</v>
      </c>
      <c r="C354" s="6">
        <v>12</v>
      </c>
      <c r="D354" s="51">
        <v>7386543</v>
      </c>
      <c r="E354" s="16">
        <f t="shared" si="5"/>
        <v>126.1574074074074</v>
      </c>
      <c r="G354" s="10">
        <v>41620</v>
      </c>
      <c r="H354" s="2">
        <v>237</v>
      </c>
      <c r="I354" s="37"/>
      <c r="J354" s="37">
        <f>J353+J351</f>
        <v>7386543.2857142845</v>
      </c>
      <c r="K354" s="37"/>
      <c r="L354" s="37"/>
    </row>
    <row r="355" spans="2:12" ht="13.5" thickBot="1">
      <c r="B355" s="5" t="s">
        <v>2</v>
      </c>
      <c r="C355" s="6">
        <v>13</v>
      </c>
      <c r="D355" s="6">
        <v>7397444</v>
      </c>
      <c r="E355" s="16">
        <f t="shared" si="5"/>
        <v>126.16898148148147</v>
      </c>
      <c r="G355" s="10">
        <v>41621</v>
      </c>
      <c r="H355" s="2">
        <v>237</v>
      </c>
      <c r="I355" s="37"/>
      <c r="J355" s="37">
        <f>J354+J351</f>
        <v>7397443.714285713</v>
      </c>
      <c r="K355" s="37"/>
      <c r="L355" s="37"/>
    </row>
    <row r="356" spans="2:12" ht="13.5" thickBot="1">
      <c r="B356" s="5" t="s">
        <v>2</v>
      </c>
      <c r="C356" s="6">
        <v>14</v>
      </c>
      <c r="D356" s="6">
        <v>7408344</v>
      </c>
      <c r="E356" s="16">
        <f t="shared" si="5"/>
        <v>126.1574074074074</v>
      </c>
      <c r="G356" s="10">
        <v>41622</v>
      </c>
      <c r="H356" s="2">
        <v>237</v>
      </c>
      <c r="I356" s="37"/>
      <c r="J356" s="37">
        <f>J355+J351</f>
        <v>7408344.142857141</v>
      </c>
      <c r="K356" s="37"/>
      <c r="L356" s="37"/>
    </row>
    <row r="357" spans="2:12" ht="13.5" thickBot="1">
      <c r="B357" s="5" t="s">
        <v>2</v>
      </c>
      <c r="C357" s="6">
        <v>15</v>
      </c>
      <c r="D357" s="6">
        <v>7419245</v>
      </c>
      <c r="E357" s="16">
        <f t="shared" si="5"/>
        <v>126.16898148148147</v>
      </c>
      <c r="G357" s="10">
        <v>41623</v>
      </c>
      <c r="H357" s="2">
        <v>237</v>
      </c>
      <c r="I357" s="37"/>
      <c r="J357" s="37">
        <f>J356+J351</f>
        <v>7419244.571428569</v>
      </c>
      <c r="K357" s="37"/>
      <c r="L357" s="37"/>
    </row>
    <row r="358" spans="2:12" ht="13.5" thickBot="1">
      <c r="B358" s="5" t="s">
        <v>2</v>
      </c>
      <c r="C358" s="6">
        <v>16</v>
      </c>
      <c r="D358" s="30">
        <v>7430145</v>
      </c>
      <c r="E358" s="16">
        <f t="shared" si="5"/>
        <v>126.1574074074074</v>
      </c>
      <c r="G358" s="10">
        <v>41624</v>
      </c>
      <c r="H358" s="2">
        <v>237</v>
      </c>
      <c r="I358" s="37">
        <f>(D365-D358)/7</f>
        <v>10963.57142857143</v>
      </c>
      <c r="J358" s="37">
        <f>J357+J351</f>
        <v>7430144.999999997</v>
      </c>
      <c r="K358" s="37"/>
      <c r="L358" s="37"/>
    </row>
    <row r="359" spans="2:12" ht="13.5" thickBot="1">
      <c r="B359" s="5" t="s">
        <v>2</v>
      </c>
      <c r="C359" s="6">
        <v>17</v>
      </c>
      <c r="D359" s="51">
        <v>7441109</v>
      </c>
      <c r="E359" s="16">
        <f t="shared" si="5"/>
        <v>126.89814814814814</v>
      </c>
      <c r="G359" s="10">
        <v>41625</v>
      </c>
      <c r="H359" s="2">
        <v>237</v>
      </c>
      <c r="I359" s="37">
        <f>D358+I358</f>
        <v>7441108.571428572</v>
      </c>
      <c r="J359" s="37"/>
      <c r="K359" s="37"/>
      <c r="L359" s="37"/>
    </row>
    <row r="360" spans="2:12" ht="13.5" thickBot="1">
      <c r="B360" s="5" t="s">
        <v>2</v>
      </c>
      <c r="C360" s="6">
        <v>18</v>
      </c>
      <c r="D360" s="6">
        <v>7452072</v>
      </c>
      <c r="E360" s="16">
        <f t="shared" si="5"/>
        <v>126.88657407407406</v>
      </c>
      <c r="G360" s="10">
        <v>41626</v>
      </c>
      <c r="H360" s="2">
        <v>237</v>
      </c>
      <c r="I360" s="37">
        <f>I359+I358</f>
        <v>7452072.142857144</v>
      </c>
      <c r="K360" s="37"/>
      <c r="L360" s="37"/>
    </row>
    <row r="361" spans="2:12" ht="13.5" thickBot="1">
      <c r="B361" s="5" t="s">
        <v>2</v>
      </c>
      <c r="C361" s="6">
        <v>19</v>
      </c>
      <c r="D361" s="51">
        <v>7463036</v>
      </c>
      <c r="E361" s="16">
        <f t="shared" si="5"/>
        <v>126.89814814814814</v>
      </c>
      <c r="G361" s="10">
        <v>41627</v>
      </c>
      <c r="H361" s="2">
        <v>237</v>
      </c>
      <c r="I361" s="37">
        <f>I360+I358</f>
        <v>7463035.7142857155</v>
      </c>
      <c r="K361" s="37"/>
      <c r="L361" s="37"/>
    </row>
    <row r="362" spans="2:12" ht="13.5" thickBot="1">
      <c r="B362" s="5" t="s">
        <v>2</v>
      </c>
      <c r="C362" s="6">
        <v>20</v>
      </c>
      <c r="D362" s="6">
        <v>7473999</v>
      </c>
      <c r="E362" s="16">
        <f t="shared" si="5"/>
        <v>126.88657407407406</v>
      </c>
      <c r="G362" s="10">
        <v>41628</v>
      </c>
      <c r="H362" s="2">
        <v>237</v>
      </c>
      <c r="I362" s="37">
        <f>I361+I358</f>
        <v>7473999.285714287</v>
      </c>
      <c r="K362" s="37"/>
      <c r="L362" s="37"/>
    </row>
    <row r="363" spans="2:12" ht="13.5" thickBot="1">
      <c r="B363" s="5" t="s">
        <v>2</v>
      </c>
      <c r="C363" s="6">
        <v>21</v>
      </c>
      <c r="D363" s="6">
        <v>7484963</v>
      </c>
      <c r="E363" s="16">
        <f t="shared" si="5"/>
        <v>126.89814814814814</v>
      </c>
      <c r="G363" s="10">
        <v>41629</v>
      </c>
      <c r="H363" s="2">
        <v>237</v>
      </c>
      <c r="I363" s="37">
        <f>I362+I358</f>
        <v>7484962.857142859</v>
      </c>
      <c r="K363" s="37"/>
      <c r="L363" s="37"/>
    </row>
    <row r="364" spans="2:12" ht="13.5" thickBot="1">
      <c r="B364" s="5" t="s">
        <v>2</v>
      </c>
      <c r="C364" s="6">
        <v>22</v>
      </c>
      <c r="D364" s="6">
        <v>7495926</v>
      </c>
      <c r="E364" s="16">
        <f t="shared" si="5"/>
        <v>126.88657407407406</v>
      </c>
      <c r="G364" s="10">
        <v>41630</v>
      </c>
      <c r="H364" s="2">
        <v>237</v>
      </c>
      <c r="I364" s="37">
        <f>I363+I358</f>
        <v>7495926.428571431</v>
      </c>
      <c r="K364" s="37"/>
      <c r="L364" s="37"/>
    </row>
    <row r="365" spans="2:12" ht="13.5" thickBot="1">
      <c r="B365" s="5" t="s">
        <v>2</v>
      </c>
      <c r="C365" s="6">
        <v>23</v>
      </c>
      <c r="D365" s="30">
        <v>7506890</v>
      </c>
      <c r="E365" s="16">
        <f t="shared" si="5"/>
        <v>126.89814814814814</v>
      </c>
      <c r="G365" s="10">
        <v>41631</v>
      </c>
      <c r="H365" s="2">
        <v>237</v>
      </c>
      <c r="I365" s="37">
        <f>I364+I358</f>
        <v>7506890.000000003</v>
      </c>
      <c r="J365" s="37">
        <f>(D372-D365)/7</f>
        <v>10819.142857142857</v>
      </c>
      <c r="K365" s="37"/>
      <c r="L365" s="37"/>
    </row>
    <row r="366" spans="2:12" ht="13.5" thickBot="1">
      <c r="B366" s="5" t="s">
        <v>2</v>
      </c>
      <c r="C366" s="6">
        <v>24</v>
      </c>
      <c r="D366" s="51">
        <v>7517709</v>
      </c>
      <c r="E366" s="16">
        <f t="shared" si="5"/>
        <v>125.2199074074074</v>
      </c>
      <c r="G366" s="10">
        <v>41632</v>
      </c>
      <c r="H366" s="2">
        <v>237</v>
      </c>
      <c r="I366" s="37"/>
      <c r="J366" s="37">
        <f>D365+J365</f>
        <v>7517709.142857143</v>
      </c>
      <c r="K366" s="37"/>
      <c r="L366" s="37"/>
    </row>
    <row r="367" spans="2:12" ht="13.5" thickBot="1">
      <c r="B367" s="5" t="s">
        <v>2</v>
      </c>
      <c r="C367" s="6">
        <v>25</v>
      </c>
      <c r="D367" s="6">
        <v>7528528</v>
      </c>
      <c r="E367" s="16">
        <f t="shared" si="5"/>
        <v>125.2199074074074</v>
      </c>
      <c r="G367" s="10">
        <v>41633</v>
      </c>
      <c r="H367" s="2">
        <v>237</v>
      </c>
      <c r="I367" s="37"/>
      <c r="J367" s="37">
        <f>J366+J365</f>
        <v>7528528.285714285</v>
      </c>
      <c r="K367" s="37"/>
      <c r="L367" s="37"/>
    </row>
    <row r="368" spans="2:12" ht="13.5" thickBot="1">
      <c r="B368" s="5" t="s">
        <v>2</v>
      </c>
      <c r="C368" s="6">
        <v>26</v>
      </c>
      <c r="D368" s="51">
        <v>7539347</v>
      </c>
      <c r="E368" s="16">
        <f t="shared" si="5"/>
        <v>125.2199074074074</v>
      </c>
      <c r="G368" s="10">
        <v>41634</v>
      </c>
      <c r="H368" s="2">
        <v>237</v>
      </c>
      <c r="I368" s="37"/>
      <c r="J368" s="37">
        <f>J367+J365</f>
        <v>7539347.428571428</v>
      </c>
      <c r="K368" s="37"/>
      <c r="L368" s="37"/>
    </row>
    <row r="369" spans="2:12" ht="13.5" thickBot="1">
      <c r="B369" s="5" t="s">
        <v>2</v>
      </c>
      <c r="C369" s="6">
        <v>27</v>
      </c>
      <c r="D369" s="6">
        <v>7550167</v>
      </c>
      <c r="E369" s="16">
        <f t="shared" si="5"/>
        <v>125.23148148148147</v>
      </c>
      <c r="G369" s="10">
        <v>41635</v>
      </c>
      <c r="H369" s="2">
        <v>237</v>
      </c>
      <c r="I369" s="37"/>
      <c r="J369" s="37">
        <f>J368+J365</f>
        <v>7550166.571428571</v>
      </c>
      <c r="K369" s="37"/>
      <c r="L369" s="37"/>
    </row>
    <row r="370" spans="2:12" ht="13.5" thickBot="1">
      <c r="B370" s="5" t="s">
        <v>2</v>
      </c>
      <c r="C370" s="6">
        <v>28</v>
      </c>
      <c r="D370" s="6">
        <v>7560986</v>
      </c>
      <c r="E370" s="16">
        <f t="shared" si="5"/>
        <v>125.2199074074074</v>
      </c>
      <c r="G370" s="10">
        <v>41636</v>
      </c>
      <c r="H370" s="2">
        <v>237</v>
      </c>
      <c r="I370" s="37"/>
      <c r="J370" s="37">
        <f>J369+J365</f>
        <v>7560985.714285714</v>
      </c>
      <c r="K370" s="37"/>
      <c r="L370" s="37"/>
    </row>
    <row r="371" spans="2:12" ht="13.5" thickBot="1">
      <c r="B371" s="5" t="s">
        <v>2</v>
      </c>
      <c r="C371" s="6">
        <v>29</v>
      </c>
      <c r="D371" s="6">
        <v>7571805</v>
      </c>
      <c r="E371" s="16">
        <f t="shared" si="5"/>
        <v>125.2199074074074</v>
      </c>
      <c r="G371" s="10">
        <v>41637</v>
      </c>
      <c r="H371" s="2">
        <v>237</v>
      </c>
      <c r="I371" s="37"/>
      <c r="J371" s="37">
        <f>J370+J365</f>
        <v>7571804.857142856</v>
      </c>
      <c r="K371" s="37"/>
      <c r="L371" s="37"/>
    </row>
    <row r="372" spans="2:12" ht="13.5" thickBot="1">
      <c r="B372" s="5" t="s">
        <v>2</v>
      </c>
      <c r="C372" s="6">
        <v>30</v>
      </c>
      <c r="D372" s="30">
        <v>7582624</v>
      </c>
      <c r="E372" s="16">
        <f t="shared" si="5"/>
        <v>125.2199074074074</v>
      </c>
      <c r="G372" s="10">
        <v>41638</v>
      </c>
      <c r="H372" s="2">
        <v>237</v>
      </c>
      <c r="I372" s="37"/>
      <c r="J372" s="37">
        <f>J371+J365</f>
        <v>7582623.999999999</v>
      </c>
      <c r="K372" s="37"/>
      <c r="L372" s="37"/>
    </row>
    <row r="373" spans="2:12" ht="13.5" thickBot="1">
      <c r="B373" s="7" t="s">
        <v>2</v>
      </c>
      <c r="C373" s="8">
        <v>31</v>
      </c>
      <c r="D373" s="53">
        <v>7593443</v>
      </c>
      <c r="E373" s="16">
        <f t="shared" si="5"/>
        <v>125.2199074074074</v>
      </c>
      <c r="G373" s="10">
        <v>41639</v>
      </c>
      <c r="H373" s="2">
        <v>237</v>
      </c>
      <c r="I373" s="37"/>
      <c r="J373" s="37">
        <f>J372+J365</f>
        <v>7593443.142857142</v>
      </c>
      <c r="K373" s="37"/>
      <c r="L373" s="37"/>
    </row>
    <row r="374" spans="10:12" ht="12.75">
      <c r="J374" s="37"/>
      <c r="K374" s="37"/>
      <c r="L374" s="37"/>
    </row>
    <row r="375" spans="10:12" ht="12.75">
      <c r="J375" s="37"/>
      <c r="K375" s="37"/>
      <c r="L375" s="37"/>
    </row>
    <row r="376" spans="10:12" ht="12.75">
      <c r="J376" s="37"/>
      <c r="K376" s="37"/>
      <c r="L376" s="37"/>
    </row>
    <row r="377" spans="10:12" ht="12.75">
      <c r="J377" s="37"/>
      <c r="K377" s="37"/>
      <c r="L377" s="37"/>
    </row>
    <row r="378" spans="11:12" ht="12.75">
      <c r="K378" s="37"/>
      <c r="L378" s="37"/>
    </row>
    <row r="379" spans="11:12" ht="12.75">
      <c r="K379" s="37"/>
      <c r="L379" s="37"/>
    </row>
    <row r="380" spans="11:12" ht="12.75">
      <c r="K380" s="37"/>
      <c r="L380" s="37"/>
    </row>
    <row r="381" spans="11:12" ht="12.75">
      <c r="K381" s="37"/>
      <c r="L381" s="37"/>
    </row>
    <row r="382" spans="11:12" ht="12.75">
      <c r="K382" s="37"/>
      <c r="L382" s="37"/>
    </row>
    <row r="383" spans="11:12" ht="12.75">
      <c r="K383" s="37"/>
      <c r="L383" s="37"/>
    </row>
    <row r="384" spans="11:12" ht="12.75">
      <c r="K384" s="37"/>
      <c r="L384" s="37"/>
    </row>
    <row r="385" spans="11:12" ht="12.75">
      <c r="K385" s="37"/>
      <c r="L385" s="37"/>
    </row>
    <row r="386" spans="11:12" ht="12.75">
      <c r="K386" s="37"/>
      <c r="L386" s="37"/>
    </row>
    <row r="387" spans="11:12" ht="12.75">
      <c r="K387" s="37"/>
      <c r="L387" s="37"/>
    </row>
    <row r="388" spans="11:12" ht="12.75">
      <c r="K388" s="37"/>
      <c r="L388" s="37"/>
    </row>
    <row r="389" spans="11:12" ht="12.75">
      <c r="K389" s="37"/>
      <c r="L389" s="37"/>
    </row>
    <row r="390" spans="11:12" ht="12.75">
      <c r="K390" s="37"/>
      <c r="L390" s="37"/>
    </row>
    <row r="391" spans="11:12" ht="12.75">
      <c r="K391" s="37"/>
      <c r="L391" s="37"/>
    </row>
    <row r="392" spans="11:12" ht="12.75">
      <c r="K392" s="37"/>
      <c r="L392" s="37"/>
    </row>
  </sheetData>
  <mergeCells count="1">
    <mergeCell ref="E6:E7"/>
  </mergeCells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L392"/>
  <sheetViews>
    <sheetView tabSelected="1" workbookViewId="0" topLeftCell="C1">
      <selection activeCell="K26" sqref="K26"/>
    </sheetView>
  </sheetViews>
  <sheetFormatPr defaultColWidth="11.421875" defaultRowHeight="12.75"/>
  <cols>
    <col min="4" max="4" width="17.57421875" style="0" customWidth="1"/>
    <col min="5" max="5" width="17.421875" style="0" customWidth="1"/>
    <col min="7" max="7" width="14.00390625" style="0" customWidth="1"/>
    <col min="10" max="10" width="16.7109375" style="0" bestFit="1" customWidth="1"/>
    <col min="15" max="15" width="29.57421875" style="0" customWidth="1"/>
  </cols>
  <sheetData>
    <row r="3" ht="12.75">
      <c r="B3" s="1" t="s">
        <v>22</v>
      </c>
    </row>
    <row r="4" ht="12.75">
      <c r="B4" s="1" t="s">
        <v>11</v>
      </c>
    </row>
    <row r="5" ht="13.5" thickBot="1"/>
    <row r="6" ht="13.5" thickBot="1">
      <c r="E6" s="55" t="s">
        <v>9</v>
      </c>
    </row>
    <row r="7" spans="2:5" ht="13.5" thickBot="1">
      <c r="B7" s="9" t="s">
        <v>0</v>
      </c>
      <c r="C7" s="9" t="s">
        <v>1</v>
      </c>
      <c r="D7" s="9" t="s">
        <v>10</v>
      </c>
      <c r="E7" s="56"/>
    </row>
    <row r="8" spans="2:8" ht="13.5" thickBot="1">
      <c r="B8" s="3" t="s">
        <v>13</v>
      </c>
      <c r="C8" s="4">
        <v>1</v>
      </c>
      <c r="D8" s="33">
        <v>7595327</v>
      </c>
      <c r="E8" s="16">
        <v>121</v>
      </c>
      <c r="G8" s="10">
        <v>41640</v>
      </c>
      <c r="H8" s="34">
        <v>237</v>
      </c>
    </row>
    <row r="9" spans="2:8" ht="13.5" thickBot="1">
      <c r="B9" s="5" t="s">
        <v>13</v>
      </c>
      <c r="C9" s="6">
        <v>2</v>
      </c>
      <c r="D9" s="29">
        <v>7608030</v>
      </c>
      <c r="E9" s="16">
        <f>(D9-D8)/86.4</f>
        <v>147.02546296296296</v>
      </c>
      <c r="F9" s="37"/>
      <c r="G9" s="10">
        <v>41641</v>
      </c>
      <c r="H9" s="34">
        <v>237</v>
      </c>
    </row>
    <row r="10" spans="2:8" ht="13.5" thickBot="1">
      <c r="B10" s="5" t="s">
        <v>13</v>
      </c>
      <c r="C10" s="6">
        <v>3</v>
      </c>
      <c r="D10" s="29">
        <v>7620733</v>
      </c>
      <c r="E10" s="16">
        <f aca="true" t="shared" si="0" ref="E10:E73">(D10-D9)/86.4</f>
        <v>147.02546296296296</v>
      </c>
      <c r="F10" s="37"/>
      <c r="G10" s="10">
        <v>41642</v>
      </c>
      <c r="H10" s="34">
        <v>237</v>
      </c>
    </row>
    <row r="11" spans="2:8" ht="13.5" thickBot="1">
      <c r="B11" s="5" t="s">
        <v>13</v>
      </c>
      <c r="C11" s="6">
        <v>4</v>
      </c>
      <c r="D11" s="29">
        <v>7633435</v>
      </c>
      <c r="E11" s="16">
        <f t="shared" si="0"/>
        <v>147.01388888888889</v>
      </c>
      <c r="F11" s="37"/>
      <c r="G11" s="10">
        <v>41643</v>
      </c>
      <c r="H11" s="34">
        <v>237</v>
      </c>
    </row>
    <row r="12" spans="2:8" ht="13.5" thickBot="1">
      <c r="B12" s="5" t="s">
        <v>13</v>
      </c>
      <c r="C12" s="6">
        <v>5</v>
      </c>
      <c r="D12" s="29">
        <v>7646138</v>
      </c>
      <c r="E12" s="16">
        <f t="shared" si="0"/>
        <v>147.02546296296296</v>
      </c>
      <c r="F12" s="37"/>
      <c r="G12" s="10">
        <v>41644</v>
      </c>
      <c r="H12" s="34">
        <v>237</v>
      </c>
    </row>
    <row r="13" spans="2:8" ht="13.5" thickBot="1">
      <c r="B13" s="5" t="s">
        <v>13</v>
      </c>
      <c r="C13" s="6">
        <v>6</v>
      </c>
      <c r="D13" s="22">
        <v>7658841</v>
      </c>
      <c r="E13" s="16">
        <f t="shared" si="0"/>
        <v>147.02546296296296</v>
      </c>
      <c r="F13" s="37"/>
      <c r="G13" s="10">
        <v>41645</v>
      </c>
      <c r="H13" s="34">
        <v>237</v>
      </c>
    </row>
    <row r="14" spans="2:8" ht="13.5" thickBot="1">
      <c r="B14" s="5" t="s">
        <v>13</v>
      </c>
      <c r="C14" s="6">
        <v>7</v>
      </c>
      <c r="D14" s="29">
        <v>7669678</v>
      </c>
      <c r="E14" s="16">
        <f t="shared" si="0"/>
        <v>125.42824074074073</v>
      </c>
      <c r="F14" s="37"/>
      <c r="G14" s="10">
        <v>41646</v>
      </c>
      <c r="H14" s="34">
        <v>237</v>
      </c>
    </row>
    <row r="15" spans="2:8" ht="13.5" thickBot="1">
      <c r="B15" s="5" t="s">
        <v>13</v>
      </c>
      <c r="C15" s="6">
        <v>8</v>
      </c>
      <c r="D15" s="29">
        <v>7680515</v>
      </c>
      <c r="E15" s="16">
        <f t="shared" si="0"/>
        <v>125.42824074074073</v>
      </c>
      <c r="F15" s="37"/>
      <c r="G15" s="10">
        <v>41647</v>
      </c>
      <c r="H15" s="34">
        <v>237</v>
      </c>
    </row>
    <row r="16" spans="2:8" ht="13.5" thickBot="1">
      <c r="B16" s="5" t="s">
        <v>13</v>
      </c>
      <c r="C16" s="6">
        <v>9</v>
      </c>
      <c r="D16" s="29">
        <v>7691352</v>
      </c>
      <c r="E16" s="16">
        <f t="shared" si="0"/>
        <v>125.42824074074073</v>
      </c>
      <c r="F16" s="37"/>
      <c r="G16" s="10">
        <v>41648</v>
      </c>
      <c r="H16" s="34">
        <v>237</v>
      </c>
    </row>
    <row r="17" spans="2:8" ht="13.5" thickBot="1">
      <c r="B17" s="5" t="s">
        <v>13</v>
      </c>
      <c r="C17" s="6">
        <v>10</v>
      </c>
      <c r="D17" s="29">
        <v>7702190</v>
      </c>
      <c r="E17" s="16">
        <f t="shared" si="0"/>
        <v>125.43981481481481</v>
      </c>
      <c r="F17" s="37"/>
      <c r="G17" s="10">
        <v>41649</v>
      </c>
      <c r="H17" s="34">
        <v>237</v>
      </c>
    </row>
    <row r="18" spans="2:8" ht="13.5" thickBot="1">
      <c r="B18" s="5" t="s">
        <v>13</v>
      </c>
      <c r="C18" s="6">
        <v>11</v>
      </c>
      <c r="D18" s="23">
        <v>7713027</v>
      </c>
      <c r="E18" s="16">
        <f t="shared" si="0"/>
        <v>125.42824074074073</v>
      </c>
      <c r="F18" s="37"/>
      <c r="G18" s="10">
        <v>41650</v>
      </c>
      <c r="H18" s="34">
        <v>237</v>
      </c>
    </row>
    <row r="19" spans="2:8" ht="13.5" thickBot="1">
      <c r="B19" s="5" t="s">
        <v>13</v>
      </c>
      <c r="C19" s="6">
        <v>12</v>
      </c>
      <c r="D19" s="23">
        <v>7723864</v>
      </c>
      <c r="E19" s="16">
        <f t="shared" si="0"/>
        <v>125.42824074074073</v>
      </c>
      <c r="F19" s="37"/>
      <c r="G19" s="10">
        <v>41651</v>
      </c>
      <c r="H19" s="2">
        <v>237</v>
      </c>
    </row>
    <row r="20" spans="2:8" ht="13.5" thickBot="1">
      <c r="B20" s="5" t="s">
        <v>13</v>
      </c>
      <c r="C20" s="6">
        <v>13</v>
      </c>
      <c r="D20" s="22">
        <v>7734701</v>
      </c>
      <c r="E20" s="16">
        <f t="shared" si="0"/>
        <v>125.42824074074073</v>
      </c>
      <c r="F20" s="37"/>
      <c r="G20" s="10">
        <v>41652</v>
      </c>
      <c r="H20" s="2">
        <v>237</v>
      </c>
    </row>
    <row r="21" spans="2:8" ht="13.5" thickBot="1">
      <c r="B21" s="5" t="s">
        <v>13</v>
      </c>
      <c r="C21" s="6">
        <v>14</v>
      </c>
      <c r="D21" s="29">
        <v>7745599</v>
      </c>
      <c r="E21" s="16">
        <f t="shared" si="0"/>
        <v>126.13425925925925</v>
      </c>
      <c r="F21" s="37"/>
      <c r="G21" s="10">
        <v>41653</v>
      </c>
      <c r="H21" s="2">
        <v>237</v>
      </c>
    </row>
    <row r="22" spans="2:8" ht="13.5" thickBot="1">
      <c r="B22" s="5" t="s">
        <v>13</v>
      </c>
      <c r="C22" s="6">
        <v>15</v>
      </c>
      <c r="D22" s="23">
        <v>7756497</v>
      </c>
      <c r="E22" s="16">
        <f t="shared" si="0"/>
        <v>126.13425925925925</v>
      </c>
      <c r="F22" s="37"/>
      <c r="G22" s="10">
        <v>41654</v>
      </c>
      <c r="H22" s="2">
        <v>237</v>
      </c>
    </row>
    <row r="23" spans="2:8" ht="13.5" thickBot="1">
      <c r="B23" s="5" t="s">
        <v>13</v>
      </c>
      <c r="C23" s="6">
        <v>16</v>
      </c>
      <c r="D23" s="29">
        <v>7767395</v>
      </c>
      <c r="E23" s="16">
        <f t="shared" si="0"/>
        <v>126.13425925925925</v>
      </c>
      <c r="F23" s="37"/>
      <c r="G23" s="10">
        <v>41655</v>
      </c>
      <c r="H23" s="2">
        <v>237</v>
      </c>
    </row>
    <row r="24" spans="2:8" ht="13.5" thickBot="1">
      <c r="B24" s="5" t="s">
        <v>13</v>
      </c>
      <c r="C24" s="6">
        <v>17</v>
      </c>
      <c r="D24" s="29">
        <v>7778293</v>
      </c>
      <c r="E24" s="16">
        <f t="shared" si="0"/>
        <v>126.13425925925925</v>
      </c>
      <c r="F24" s="37"/>
      <c r="G24" s="10">
        <v>41656</v>
      </c>
      <c r="H24" s="2">
        <v>237</v>
      </c>
    </row>
    <row r="25" spans="2:8" ht="13.5" thickBot="1">
      <c r="B25" s="5" t="s">
        <v>13</v>
      </c>
      <c r="C25" s="6">
        <v>18</v>
      </c>
      <c r="D25" s="23">
        <v>7789191</v>
      </c>
      <c r="E25" s="16">
        <f t="shared" si="0"/>
        <v>126.13425925925925</v>
      </c>
      <c r="F25" s="37"/>
      <c r="G25" s="10">
        <v>41657</v>
      </c>
      <c r="H25" s="2">
        <v>237</v>
      </c>
    </row>
    <row r="26" spans="2:9" ht="13.5" thickBot="1">
      <c r="B26" s="5" t="s">
        <v>13</v>
      </c>
      <c r="C26" s="6">
        <v>19</v>
      </c>
      <c r="D26" s="23">
        <v>7800089</v>
      </c>
      <c r="E26" s="16">
        <f t="shared" si="0"/>
        <v>126.13425925925925</v>
      </c>
      <c r="F26" s="37"/>
      <c r="G26" s="10">
        <v>41658</v>
      </c>
      <c r="H26" s="2">
        <v>237</v>
      </c>
      <c r="I26" s="37"/>
    </row>
    <row r="27" spans="2:9" ht="13.5" thickBot="1">
      <c r="B27" s="5" t="s">
        <v>13</v>
      </c>
      <c r="C27" s="6">
        <v>20</v>
      </c>
      <c r="D27" s="22">
        <v>7810987</v>
      </c>
      <c r="E27" s="16">
        <f t="shared" si="0"/>
        <v>126.13425925925925</v>
      </c>
      <c r="F27" s="37"/>
      <c r="G27" s="10">
        <v>41659</v>
      </c>
      <c r="H27" s="2">
        <v>237</v>
      </c>
      <c r="I27" s="37"/>
    </row>
    <row r="28" spans="2:9" ht="13.5" thickBot="1">
      <c r="B28" s="5" t="s">
        <v>13</v>
      </c>
      <c r="C28" s="6">
        <v>21</v>
      </c>
      <c r="D28" s="29">
        <v>7821798</v>
      </c>
      <c r="E28" s="16">
        <f t="shared" si="0"/>
        <v>125.12731481481481</v>
      </c>
      <c r="F28" s="37"/>
      <c r="G28" s="10">
        <v>41660</v>
      </c>
      <c r="H28" s="2">
        <v>237</v>
      </c>
      <c r="I28" s="37"/>
    </row>
    <row r="29" spans="2:9" ht="13.5" thickBot="1">
      <c r="B29" s="5" t="s">
        <v>13</v>
      </c>
      <c r="C29" s="6">
        <v>22</v>
      </c>
      <c r="D29" s="23">
        <v>7832608</v>
      </c>
      <c r="E29" s="16">
        <f t="shared" si="0"/>
        <v>125.11574074074073</v>
      </c>
      <c r="F29" s="37"/>
      <c r="G29" s="10">
        <v>41661</v>
      </c>
      <c r="H29" s="2">
        <v>237</v>
      </c>
      <c r="I29" s="37"/>
    </row>
    <row r="30" spans="2:9" ht="13.5" thickBot="1">
      <c r="B30" s="5" t="s">
        <v>13</v>
      </c>
      <c r="C30" s="6">
        <v>23</v>
      </c>
      <c r="D30" s="29">
        <v>7843419</v>
      </c>
      <c r="E30" s="16">
        <f t="shared" si="0"/>
        <v>125.12731481481481</v>
      </c>
      <c r="F30" s="37"/>
      <c r="G30" s="10">
        <v>41662</v>
      </c>
      <c r="H30" s="2">
        <v>237</v>
      </c>
      <c r="I30" s="37"/>
    </row>
    <row r="31" spans="2:9" ht="13.5" thickBot="1">
      <c r="B31" s="5" t="s">
        <v>13</v>
      </c>
      <c r="C31" s="6">
        <v>24</v>
      </c>
      <c r="D31" s="29">
        <v>7854229</v>
      </c>
      <c r="E31" s="16">
        <f t="shared" si="0"/>
        <v>125.11574074074073</v>
      </c>
      <c r="F31" s="37"/>
      <c r="G31" s="10">
        <v>41663</v>
      </c>
      <c r="H31" s="2">
        <v>237</v>
      </c>
      <c r="I31" s="37"/>
    </row>
    <row r="32" spans="2:9" ht="13.5" thickBot="1">
      <c r="B32" s="5" t="s">
        <v>13</v>
      </c>
      <c r="C32" s="6">
        <v>25</v>
      </c>
      <c r="D32" s="29">
        <v>7865040</v>
      </c>
      <c r="E32" s="16">
        <f t="shared" si="0"/>
        <v>125.12731481481481</v>
      </c>
      <c r="F32" s="37"/>
      <c r="G32" s="10">
        <v>41664</v>
      </c>
      <c r="H32" s="2">
        <v>237</v>
      </c>
      <c r="I32" s="37"/>
    </row>
    <row r="33" spans="2:9" ht="13.5" thickBot="1">
      <c r="B33" s="5" t="s">
        <v>13</v>
      </c>
      <c r="C33" s="6">
        <v>26</v>
      </c>
      <c r="D33" s="29">
        <v>7875850</v>
      </c>
      <c r="E33" s="16">
        <f t="shared" si="0"/>
        <v>125.11574074074073</v>
      </c>
      <c r="F33" s="37"/>
      <c r="G33" s="10">
        <v>41665</v>
      </c>
      <c r="H33" s="2">
        <v>237</v>
      </c>
      <c r="I33" s="37"/>
    </row>
    <row r="34" spans="2:9" ht="13.5" thickBot="1">
      <c r="B34" s="5" t="s">
        <v>13</v>
      </c>
      <c r="C34" s="6">
        <v>27</v>
      </c>
      <c r="D34" s="22">
        <v>7886661</v>
      </c>
      <c r="E34" s="16">
        <f t="shared" si="0"/>
        <v>125.12731481481481</v>
      </c>
      <c r="F34" s="37"/>
      <c r="G34" s="10">
        <v>41666</v>
      </c>
      <c r="H34" s="2">
        <v>237</v>
      </c>
      <c r="I34" s="37"/>
    </row>
    <row r="35" spans="2:12" ht="13.5" thickBot="1">
      <c r="B35" s="5" t="s">
        <v>13</v>
      </c>
      <c r="C35" s="6">
        <v>28</v>
      </c>
      <c r="D35" s="22">
        <v>7897495</v>
      </c>
      <c r="E35" s="16">
        <f t="shared" si="0"/>
        <v>125.3935185185185</v>
      </c>
      <c r="F35" s="37"/>
      <c r="G35" s="10">
        <v>41667</v>
      </c>
      <c r="H35" s="2">
        <v>237</v>
      </c>
      <c r="I35" s="44"/>
      <c r="J35" s="44"/>
      <c r="K35" s="43"/>
      <c r="L35" s="43"/>
    </row>
    <row r="36" spans="2:12" ht="13.5" thickBot="1">
      <c r="B36" s="5" t="s">
        <v>13</v>
      </c>
      <c r="C36" s="6">
        <v>29</v>
      </c>
      <c r="D36" s="29">
        <v>7908329</v>
      </c>
      <c r="E36" s="16">
        <f t="shared" si="0"/>
        <v>125.3935185185185</v>
      </c>
      <c r="F36" s="37"/>
      <c r="G36" s="10">
        <v>41668</v>
      </c>
      <c r="H36" s="2">
        <v>237</v>
      </c>
      <c r="I36" s="44"/>
      <c r="J36" s="44"/>
      <c r="K36" s="43"/>
      <c r="L36" s="43"/>
    </row>
    <row r="37" spans="2:12" ht="13.5" thickBot="1">
      <c r="B37" s="5" t="s">
        <v>13</v>
      </c>
      <c r="C37" s="6">
        <v>30</v>
      </c>
      <c r="D37" s="22">
        <v>7919163</v>
      </c>
      <c r="E37" s="16">
        <f t="shared" si="0"/>
        <v>125.3935185185185</v>
      </c>
      <c r="F37" s="37"/>
      <c r="G37" s="10">
        <v>41669</v>
      </c>
      <c r="H37" s="2">
        <v>237</v>
      </c>
      <c r="I37" s="44"/>
      <c r="J37" s="44"/>
      <c r="K37" s="43"/>
      <c r="L37" s="43"/>
    </row>
    <row r="38" spans="2:12" ht="13.5" thickBot="1">
      <c r="B38" s="7" t="s">
        <v>13</v>
      </c>
      <c r="C38" s="8">
        <v>31</v>
      </c>
      <c r="D38" s="48">
        <v>7929998</v>
      </c>
      <c r="E38" s="16">
        <f t="shared" si="0"/>
        <v>125.40509259259258</v>
      </c>
      <c r="F38" s="37"/>
      <c r="G38" s="10">
        <v>41670</v>
      </c>
      <c r="H38" s="2">
        <v>237</v>
      </c>
      <c r="I38" s="44"/>
      <c r="J38" s="44"/>
      <c r="K38" s="44"/>
      <c r="L38" s="44"/>
    </row>
    <row r="39" spans="2:12" ht="13.5" thickBot="1">
      <c r="B39" s="3" t="s">
        <v>14</v>
      </c>
      <c r="C39" s="4">
        <v>1</v>
      </c>
      <c r="D39" s="14">
        <v>7940832</v>
      </c>
      <c r="E39" s="16">
        <f t="shared" si="0"/>
        <v>125.3935185185185</v>
      </c>
      <c r="F39" s="37"/>
      <c r="G39" s="10">
        <v>41671</v>
      </c>
      <c r="H39" s="2">
        <v>237</v>
      </c>
      <c r="I39" s="44"/>
      <c r="J39" s="44"/>
      <c r="K39" s="44"/>
      <c r="L39" s="43"/>
    </row>
    <row r="40" spans="2:12" ht="13.5" thickBot="1">
      <c r="B40" s="5" t="s">
        <v>14</v>
      </c>
      <c r="C40" s="6">
        <v>2</v>
      </c>
      <c r="D40" s="15">
        <v>7951666</v>
      </c>
      <c r="E40" s="16">
        <f t="shared" si="0"/>
        <v>125.3935185185185</v>
      </c>
      <c r="F40" s="37"/>
      <c r="G40" s="10">
        <v>41672</v>
      </c>
      <c r="H40" s="2">
        <v>237</v>
      </c>
      <c r="I40" s="44"/>
      <c r="J40" s="44"/>
      <c r="K40" s="44"/>
      <c r="L40" s="43"/>
    </row>
    <row r="41" spans="2:12" ht="13.5" thickBot="1">
      <c r="B41" s="5" t="s">
        <v>14</v>
      </c>
      <c r="C41" s="13">
        <v>3</v>
      </c>
      <c r="D41" s="19">
        <v>7962500</v>
      </c>
      <c r="E41" s="16">
        <f t="shared" si="0"/>
        <v>125.3935185185185</v>
      </c>
      <c r="F41" s="37"/>
      <c r="G41" s="10">
        <v>41673</v>
      </c>
      <c r="H41" s="2">
        <v>237</v>
      </c>
      <c r="I41" s="44"/>
      <c r="J41" s="44"/>
      <c r="K41" s="44"/>
      <c r="L41" s="43"/>
    </row>
    <row r="42" spans="2:12" ht="13.5" thickBot="1">
      <c r="B42" s="5" t="s">
        <v>14</v>
      </c>
      <c r="C42" s="6">
        <v>4</v>
      </c>
      <c r="D42" s="19">
        <v>7973287</v>
      </c>
      <c r="E42" s="16">
        <f t="shared" si="0"/>
        <v>124.84953703703702</v>
      </c>
      <c r="F42" s="37"/>
      <c r="G42" s="10">
        <v>41674</v>
      </c>
      <c r="H42" s="2">
        <v>237</v>
      </c>
      <c r="I42" s="44"/>
      <c r="J42" s="44"/>
      <c r="K42" s="43"/>
      <c r="L42" s="43"/>
    </row>
    <row r="43" spans="2:12" ht="13.5" thickBot="1">
      <c r="B43" s="5" t="s">
        <v>14</v>
      </c>
      <c r="C43" s="13">
        <v>5</v>
      </c>
      <c r="D43" s="15">
        <v>7984074</v>
      </c>
      <c r="E43" s="16">
        <f t="shared" si="0"/>
        <v>124.84953703703702</v>
      </c>
      <c r="F43" s="37"/>
      <c r="G43" s="10">
        <v>41675</v>
      </c>
      <c r="H43" s="2">
        <v>237</v>
      </c>
      <c r="I43" s="44"/>
      <c r="J43" s="44"/>
      <c r="K43" s="43"/>
      <c r="L43" s="43"/>
    </row>
    <row r="44" spans="2:12" ht="13.5" thickBot="1">
      <c r="B44" s="5" t="s">
        <v>14</v>
      </c>
      <c r="C44" s="6">
        <v>6</v>
      </c>
      <c r="D44" s="36">
        <v>7994861</v>
      </c>
      <c r="E44" s="16">
        <f t="shared" si="0"/>
        <v>124.84953703703702</v>
      </c>
      <c r="F44" s="37"/>
      <c r="G44" s="10">
        <v>41676</v>
      </c>
      <c r="H44" s="2">
        <v>237</v>
      </c>
      <c r="I44" s="44"/>
      <c r="J44" s="44"/>
      <c r="K44" s="43"/>
      <c r="L44" s="43"/>
    </row>
    <row r="45" spans="2:12" ht="13.5" thickBot="1">
      <c r="B45" s="5" t="s">
        <v>14</v>
      </c>
      <c r="C45" s="13">
        <v>7</v>
      </c>
      <c r="D45" s="21">
        <v>8005649</v>
      </c>
      <c r="E45" s="16">
        <f t="shared" si="0"/>
        <v>124.8611111111111</v>
      </c>
      <c r="F45" s="37"/>
      <c r="G45" s="10">
        <v>41677</v>
      </c>
      <c r="H45" s="2">
        <v>237</v>
      </c>
      <c r="I45" s="44"/>
      <c r="J45" s="44"/>
      <c r="K45" s="43"/>
      <c r="L45" s="43"/>
    </row>
    <row r="46" spans="2:12" ht="13.5" thickBot="1">
      <c r="B46" s="5" t="s">
        <v>14</v>
      </c>
      <c r="C46" s="6">
        <v>8</v>
      </c>
      <c r="D46" s="29">
        <v>8016436</v>
      </c>
      <c r="E46" s="16">
        <f t="shared" si="0"/>
        <v>124.84953703703702</v>
      </c>
      <c r="F46" s="49"/>
      <c r="G46" s="10">
        <v>41678</v>
      </c>
      <c r="H46" s="42">
        <v>237</v>
      </c>
      <c r="I46" s="44"/>
      <c r="J46" s="44"/>
      <c r="K46" s="43"/>
      <c r="L46" s="43"/>
    </row>
    <row r="47" spans="2:12" ht="13.5" thickBot="1">
      <c r="B47" s="5" t="s">
        <v>14</v>
      </c>
      <c r="C47" s="13">
        <v>9</v>
      </c>
      <c r="D47" s="38">
        <v>8027223</v>
      </c>
      <c r="E47" s="16">
        <f t="shared" si="0"/>
        <v>124.84953703703702</v>
      </c>
      <c r="F47" s="37"/>
      <c r="G47" s="10">
        <v>41679</v>
      </c>
      <c r="H47" s="2">
        <v>237</v>
      </c>
      <c r="I47" s="44"/>
      <c r="J47" s="44"/>
      <c r="K47" s="43"/>
      <c r="L47" s="43"/>
    </row>
    <row r="48" spans="2:12" ht="13.5" thickBot="1">
      <c r="B48" s="5" t="s">
        <v>14</v>
      </c>
      <c r="C48" s="6">
        <v>10</v>
      </c>
      <c r="D48" s="19">
        <v>8038010</v>
      </c>
      <c r="E48" s="16">
        <f t="shared" si="0"/>
        <v>124.84953703703702</v>
      </c>
      <c r="F48" s="37"/>
      <c r="G48" s="10">
        <v>41680</v>
      </c>
      <c r="H48" s="2">
        <v>237</v>
      </c>
      <c r="I48" s="44"/>
      <c r="J48" s="44"/>
      <c r="K48" s="43"/>
      <c r="L48" s="43"/>
    </row>
    <row r="49" spans="2:12" ht="13.5" thickBot="1">
      <c r="B49" s="5" t="s">
        <v>14</v>
      </c>
      <c r="C49" s="13">
        <v>11</v>
      </c>
      <c r="D49" s="19">
        <v>8048843</v>
      </c>
      <c r="E49" s="16">
        <f t="shared" si="0"/>
        <v>125.38194444444444</v>
      </c>
      <c r="F49" s="37"/>
      <c r="G49" s="10">
        <v>41681</v>
      </c>
      <c r="H49" s="2">
        <v>237</v>
      </c>
      <c r="I49" s="44"/>
      <c r="J49" s="43"/>
      <c r="K49" s="44"/>
      <c r="L49" s="43"/>
    </row>
    <row r="50" spans="2:12" ht="13.5" thickBot="1">
      <c r="B50" s="5" t="s">
        <v>14</v>
      </c>
      <c r="C50" s="6">
        <v>12</v>
      </c>
      <c r="D50" s="15">
        <v>8059677</v>
      </c>
      <c r="E50" s="16">
        <f t="shared" si="0"/>
        <v>125.3935185185185</v>
      </c>
      <c r="F50" s="37"/>
      <c r="G50" s="10">
        <v>41682</v>
      </c>
      <c r="H50" s="2">
        <v>237</v>
      </c>
      <c r="I50" s="44"/>
      <c r="J50" s="43"/>
      <c r="K50" s="44"/>
      <c r="L50" s="43"/>
    </row>
    <row r="51" spans="2:12" ht="13.5" thickBot="1">
      <c r="B51" s="5" t="s">
        <v>14</v>
      </c>
      <c r="C51" s="13">
        <v>13</v>
      </c>
      <c r="D51" s="36">
        <v>8070510</v>
      </c>
      <c r="E51" s="16">
        <f t="shared" si="0"/>
        <v>125.38194444444444</v>
      </c>
      <c r="F51" s="37"/>
      <c r="G51" s="10">
        <v>41683</v>
      </c>
      <c r="H51" s="2">
        <v>237</v>
      </c>
      <c r="I51" s="44"/>
      <c r="J51" s="43"/>
      <c r="K51" s="44"/>
      <c r="L51" s="43"/>
    </row>
    <row r="52" spans="2:12" ht="13.5" thickBot="1">
      <c r="B52" s="5" t="s">
        <v>14</v>
      </c>
      <c r="C52" s="6">
        <v>14</v>
      </c>
      <c r="D52" s="36">
        <v>8081343</v>
      </c>
      <c r="E52" s="16">
        <f t="shared" si="0"/>
        <v>125.38194444444444</v>
      </c>
      <c r="F52" s="37"/>
      <c r="G52" s="10">
        <v>41684</v>
      </c>
      <c r="H52" s="2">
        <v>237</v>
      </c>
      <c r="I52" s="44"/>
      <c r="J52" s="44"/>
      <c r="K52" s="44"/>
      <c r="L52" s="43"/>
    </row>
    <row r="53" spans="2:12" ht="13.5" thickBot="1">
      <c r="B53" s="5" t="s">
        <v>14</v>
      </c>
      <c r="C53" s="13">
        <v>15</v>
      </c>
      <c r="D53" s="15">
        <v>8092176</v>
      </c>
      <c r="E53" s="16">
        <f t="shared" si="0"/>
        <v>125.38194444444444</v>
      </c>
      <c r="F53" s="37"/>
      <c r="G53" s="10">
        <v>41685</v>
      </c>
      <c r="H53" s="2">
        <v>237</v>
      </c>
      <c r="I53" s="44"/>
      <c r="J53" s="43"/>
      <c r="K53" s="44"/>
      <c r="L53" s="43"/>
    </row>
    <row r="54" spans="2:12" ht="13.5" thickBot="1">
      <c r="B54" s="5" t="s">
        <v>14</v>
      </c>
      <c r="C54" s="6">
        <v>16</v>
      </c>
      <c r="D54" s="15">
        <v>8103010</v>
      </c>
      <c r="E54" s="16">
        <f t="shared" si="0"/>
        <v>125.3935185185185</v>
      </c>
      <c r="G54" s="10">
        <v>41686</v>
      </c>
      <c r="H54" s="2">
        <v>237</v>
      </c>
      <c r="I54" s="44"/>
      <c r="J54" s="43"/>
      <c r="K54" s="44"/>
      <c r="L54" s="43"/>
    </row>
    <row r="55" spans="2:12" ht="13.5" thickBot="1">
      <c r="B55" s="5" t="s">
        <v>14</v>
      </c>
      <c r="C55" s="13">
        <v>17</v>
      </c>
      <c r="D55" s="19">
        <v>8113843</v>
      </c>
      <c r="E55" s="16">
        <f t="shared" si="0"/>
        <v>125.38194444444444</v>
      </c>
      <c r="G55" s="10">
        <v>41687</v>
      </c>
      <c r="H55" s="2">
        <v>237</v>
      </c>
      <c r="I55" s="44"/>
      <c r="J55" s="43"/>
      <c r="K55" s="44"/>
      <c r="L55" s="43"/>
    </row>
    <row r="56" spans="2:12" ht="13.5" thickBot="1">
      <c r="B56" s="5" t="s">
        <v>14</v>
      </c>
      <c r="C56" s="6">
        <v>18</v>
      </c>
      <c r="D56" s="19"/>
      <c r="E56" s="16">
        <f t="shared" si="0"/>
        <v>-93910.2199074074</v>
      </c>
      <c r="G56" s="10">
        <v>41688</v>
      </c>
      <c r="H56" s="2">
        <v>237</v>
      </c>
      <c r="I56" s="44"/>
      <c r="J56" s="43"/>
      <c r="K56" s="43"/>
      <c r="L56" s="43"/>
    </row>
    <row r="57" spans="2:12" ht="13.5" thickBot="1">
      <c r="B57" s="5" t="s">
        <v>14</v>
      </c>
      <c r="C57" s="13">
        <v>19</v>
      </c>
      <c r="D57" s="15"/>
      <c r="E57" s="16">
        <f t="shared" si="0"/>
        <v>0</v>
      </c>
      <c r="G57" s="10">
        <v>41689</v>
      </c>
      <c r="H57" s="2">
        <v>237</v>
      </c>
      <c r="I57" s="44"/>
      <c r="J57" s="43"/>
      <c r="K57" s="43"/>
      <c r="L57" s="43"/>
    </row>
    <row r="58" spans="2:12" ht="13.5" thickBot="1">
      <c r="B58" s="5" t="s">
        <v>14</v>
      </c>
      <c r="C58" s="6">
        <v>20</v>
      </c>
      <c r="D58" s="36"/>
      <c r="E58" s="16">
        <f t="shared" si="0"/>
        <v>0</v>
      </c>
      <c r="G58" s="10">
        <v>41690</v>
      </c>
      <c r="H58" s="2">
        <v>237</v>
      </c>
      <c r="I58" s="44"/>
      <c r="J58" s="43"/>
      <c r="K58" s="43"/>
      <c r="L58" s="43"/>
    </row>
    <row r="59" spans="2:12" ht="13.5" thickBot="1">
      <c r="B59" s="5" t="s">
        <v>14</v>
      </c>
      <c r="C59" s="13">
        <v>21</v>
      </c>
      <c r="D59" s="36"/>
      <c r="E59" s="16">
        <f t="shared" si="0"/>
        <v>0</v>
      </c>
      <c r="G59" s="10">
        <v>41691</v>
      </c>
      <c r="H59" s="2">
        <v>237</v>
      </c>
      <c r="I59" s="44"/>
      <c r="J59" s="43"/>
      <c r="K59" s="43"/>
      <c r="L59" s="43"/>
    </row>
    <row r="60" spans="2:12" ht="13.5" thickBot="1">
      <c r="B60" s="5" t="s">
        <v>14</v>
      </c>
      <c r="C60" s="6">
        <v>22</v>
      </c>
      <c r="D60" s="36"/>
      <c r="E60" s="16">
        <f t="shared" si="0"/>
        <v>0</v>
      </c>
      <c r="G60" s="10">
        <v>41692</v>
      </c>
      <c r="H60" s="2">
        <v>237</v>
      </c>
      <c r="I60" s="44"/>
      <c r="J60" s="43"/>
      <c r="K60" s="43"/>
      <c r="L60" s="43"/>
    </row>
    <row r="61" spans="2:12" ht="13.5" thickBot="1">
      <c r="B61" s="5" t="s">
        <v>14</v>
      </c>
      <c r="C61" s="13">
        <v>23</v>
      </c>
      <c r="D61" s="36"/>
      <c r="E61" s="16">
        <f t="shared" si="0"/>
        <v>0</v>
      </c>
      <c r="G61" s="10">
        <v>41693</v>
      </c>
      <c r="H61" s="2">
        <v>237</v>
      </c>
      <c r="I61" s="44"/>
      <c r="J61" s="43"/>
      <c r="K61" s="43"/>
      <c r="L61" s="43"/>
    </row>
    <row r="62" spans="2:9" ht="13.5" thickBot="1">
      <c r="B62" s="5" t="s">
        <v>14</v>
      </c>
      <c r="C62" s="6">
        <v>24</v>
      </c>
      <c r="D62" s="36"/>
      <c r="E62" s="16">
        <f t="shared" si="0"/>
        <v>0</v>
      </c>
      <c r="G62" s="10">
        <v>41694</v>
      </c>
      <c r="H62" s="2">
        <v>237</v>
      </c>
      <c r="I62" s="37"/>
    </row>
    <row r="63" spans="2:9" ht="13.5" thickBot="1">
      <c r="B63" s="5" t="s">
        <v>14</v>
      </c>
      <c r="C63" s="13">
        <v>25</v>
      </c>
      <c r="D63" s="19"/>
      <c r="E63" s="16">
        <f t="shared" si="0"/>
        <v>0</v>
      </c>
      <c r="G63" s="10">
        <v>41695</v>
      </c>
      <c r="H63" s="2">
        <v>237</v>
      </c>
      <c r="I63" s="37"/>
    </row>
    <row r="64" spans="2:9" ht="13.5" thickBot="1">
      <c r="B64" s="5" t="s">
        <v>14</v>
      </c>
      <c r="C64" s="6">
        <v>26</v>
      </c>
      <c r="D64" s="36"/>
      <c r="E64" s="16">
        <f t="shared" si="0"/>
        <v>0</v>
      </c>
      <c r="G64" s="10">
        <v>41696</v>
      </c>
      <c r="H64" s="2">
        <v>237</v>
      </c>
      <c r="I64" s="37"/>
    </row>
    <row r="65" spans="2:9" ht="13.5" thickBot="1">
      <c r="B65" s="5" t="s">
        <v>14</v>
      </c>
      <c r="C65" s="13">
        <v>27</v>
      </c>
      <c r="D65" s="36"/>
      <c r="E65" s="16">
        <f t="shared" si="0"/>
        <v>0</v>
      </c>
      <c r="G65" s="10">
        <v>41697</v>
      </c>
      <c r="H65" s="2">
        <v>237</v>
      </c>
      <c r="I65" s="37"/>
    </row>
    <row r="66" spans="2:9" ht="13.5" thickBot="1">
      <c r="B66" s="25" t="s">
        <v>14</v>
      </c>
      <c r="C66" s="47">
        <v>28</v>
      </c>
      <c r="D66" s="21"/>
      <c r="E66" s="16">
        <f t="shared" si="0"/>
        <v>0</v>
      </c>
      <c r="G66" s="10">
        <v>41698</v>
      </c>
      <c r="H66" s="2">
        <v>237</v>
      </c>
      <c r="I66" s="37"/>
    </row>
    <row r="67" spans="2:10" ht="13.5" thickBot="1">
      <c r="B67" s="25" t="s">
        <v>14</v>
      </c>
      <c r="C67" s="20">
        <v>29</v>
      </c>
      <c r="D67" s="50"/>
      <c r="E67" s="16">
        <f t="shared" si="0"/>
        <v>0</v>
      </c>
      <c r="G67" s="10" t="s">
        <v>23</v>
      </c>
      <c r="H67" s="2">
        <v>237</v>
      </c>
      <c r="I67" s="37"/>
      <c r="J67" s="37"/>
    </row>
    <row r="68" spans="2:11" ht="13.5" thickBot="1">
      <c r="B68" s="3" t="s">
        <v>15</v>
      </c>
      <c r="C68" s="4">
        <v>1</v>
      </c>
      <c r="D68" s="27"/>
      <c r="E68" s="16">
        <f t="shared" si="0"/>
        <v>0</v>
      </c>
      <c r="G68" s="10">
        <v>41699</v>
      </c>
      <c r="H68" s="2">
        <v>237</v>
      </c>
      <c r="I68" s="37"/>
      <c r="J68" s="37"/>
      <c r="K68" s="37"/>
    </row>
    <row r="69" spans="2:11" ht="13.5" thickBot="1">
      <c r="B69" s="5" t="s">
        <v>15</v>
      </c>
      <c r="C69" s="6">
        <v>2</v>
      </c>
      <c r="D69" s="23"/>
      <c r="E69" s="16">
        <f t="shared" si="0"/>
        <v>0</v>
      </c>
      <c r="G69" s="10">
        <v>41700</v>
      </c>
      <c r="H69" s="2">
        <v>237</v>
      </c>
      <c r="I69" s="37"/>
      <c r="J69" s="37"/>
      <c r="K69" s="37"/>
    </row>
    <row r="70" spans="2:11" ht="13.5" thickBot="1">
      <c r="B70" s="5" t="s">
        <v>15</v>
      </c>
      <c r="C70" s="6">
        <v>3</v>
      </c>
      <c r="D70" s="23"/>
      <c r="E70" s="16">
        <f t="shared" si="0"/>
        <v>0</v>
      </c>
      <c r="G70" s="10">
        <v>41701</v>
      </c>
      <c r="H70" s="2">
        <v>237</v>
      </c>
      <c r="I70" s="37"/>
      <c r="J70" s="37"/>
      <c r="K70" s="37"/>
    </row>
    <row r="71" spans="2:11" ht="13.5" thickBot="1">
      <c r="B71" s="5" t="s">
        <v>15</v>
      </c>
      <c r="C71" s="6">
        <v>4</v>
      </c>
      <c r="D71" s="22"/>
      <c r="E71" s="16">
        <f t="shared" si="0"/>
        <v>0</v>
      </c>
      <c r="G71" s="10">
        <v>41702</v>
      </c>
      <c r="H71" s="2">
        <v>237</v>
      </c>
      <c r="I71" s="37"/>
      <c r="J71" s="37"/>
      <c r="K71" s="37"/>
    </row>
    <row r="72" spans="2:11" ht="13.5" thickBot="1">
      <c r="B72" s="5" t="s">
        <v>15</v>
      </c>
      <c r="C72" s="6">
        <v>5</v>
      </c>
      <c r="D72" s="23"/>
      <c r="E72" s="16">
        <f t="shared" si="0"/>
        <v>0</v>
      </c>
      <c r="G72" s="10">
        <v>41703</v>
      </c>
      <c r="H72" s="2">
        <v>237</v>
      </c>
      <c r="I72" s="37"/>
      <c r="J72" s="37"/>
      <c r="K72" s="37"/>
    </row>
    <row r="73" spans="2:11" ht="13.5" thickBot="1">
      <c r="B73" s="5" t="s">
        <v>15</v>
      </c>
      <c r="C73" s="6">
        <v>6</v>
      </c>
      <c r="D73" s="29"/>
      <c r="E73" s="16">
        <f t="shared" si="0"/>
        <v>0</v>
      </c>
      <c r="G73" s="10">
        <v>41704</v>
      </c>
      <c r="H73" s="2">
        <v>237</v>
      </c>
      <c r="I73" s="37"/>
      <c r="J73" s="37"/>
      <c r="K73" s="37"/>
    </row>
    <row r="74" spans="2:10" ht="13.5" thickBot="1">
      <c r="B74" s="5" t="s">
        <v>15</v>
      </c>
      <c r="C74" s="6">
        <v>7</v>
      </c>
      <c r="D74" s="29"/>
      <c r="E74" s="16">
        <f aca="true" t="shared" si="1" ref="E74:E137">(D74-D73)/86.4</f>
        <v>0</v>
      </c>
      <c r="G74" s="10">
        <v>41705</v>
      </c>
      <c r="H74" s="2">
        <v>237</v>
      </c>
      <c r="I74" s="37"/>
      <c r="J74" s="37"/>
    </row>
    <row r="75" spans="2:10" ht="13.5" thickBot="1">
      <c r="B75" s="5" t="s">
        <v>15</v>
      </c>
      <c r="C75" s="6">
        <v>8</v>
      </c>
      <c r="D75" s="23"/>
      <c r="E75" s="16">
        <f t="shared" si="1"/>
        <v>0</v>
      </c>
      <c r="G75" s="10">
        <v>41706</v>
      </c>
      <c r="H75" s="2">
        <v>237</v>
      </c>
      <c r="I75" s="37"/>
      <c r="J75" s="37"/>
    </row>
    <row r="76" spans="2:10" ht="13.5" thickBot="1">
      <c r="B76" s="5" t="s">
        <v>15</v>
      </c>
      <c r="C76" s="6">
        <v>9</v>
      </c>
      <c r="D76" s="23"/>
      <c r="E76" s="16">
        <f t="shared" si="1"/>
        <v>0</v>
      </c>
      <c r="G76" s="10">
        <v>41707</v>
      </c>
      <c r="H76" s="2">
        <v>237</v>
      </c>
      <c r="I76" s="37"/>
      <c r="J76" s="37"/>
    </row>
    <row r="77" spans="2:10" ht="13.5" thickBot="1">
      <c r="B77" s="5" t="s">
        <v>15</v>
      </c>
      <c r="C77" s="6">
        <v>10</v>
      </c>
      <c r="D77" s="23"/>
      <c r="E77" s="16">
        <f t="shared" si="1"/>
        <v>0</v>
      </c>
      <c r="G77" s="10">
        <v>41708</v>
      </c>
      <c r="H77" s="2">
        <v>237</v>
      </c>
      <c r="I77" s="37"/>
      <c r="J77" s="37"/>
    </row>
    <row r="78" spans="2:10" ht="13.5" thickBot="1">
      <c r="B78" s="5" t="s">
        <v>15</v>
      </c>
      <c r="C78" s="6">
        <v>11</v>
      </c>
      <c r="D78" s="22"/>
      <c r="E78" s="16">
        <f t="shared" si="1"/>
        <v>0</v>
      </c>
      <c r="G78" s="10">
        <v>41709</v>
      </c>
      <c r="H78" s="2">
        <v>237</v>
      </c>
      <c r="I78" s="37"/>
      <c r="J78" s="37"/>
    </row>
    <row r="79" spans="2:10" ht="13.5" thickBot="1">
      <c r="B79" s="5" t="s">
        <v>15</v>
      </c>
      <c r="C79" s="6">
        <v>12</v>
      </c>
      <c r="D79" s="29"/>
      <c r="E79" s="16">
        <f t="shared" si="1"/>
        <v>0</v>
      </c>
      <c r="G79" s="10">
        <v>41710</v>
      </c>
      <c r="H79" s="2">
        <v>237</v>
      </c>
      <c r="I79" s="37"/>
      <c r="J79" s="37"/>
    </row>
    <row r="80" spans="2:10" ht="13.5" thickBot="1">
      <c r="B80" s="5" t="s">
        <v>15</v>
      </c>
      <c r="C80" s="6">
        <v>13</v>
      </c>
      <c r="D80" s="23"/>
      <c r="E80" s="16">
        <f t="shared" si="1"/>
        <v>0</v>
      </c>
      <c r="G80" s="10">
        <v>41711</v>
      </c>
      <c r="H80" s="2">
        <v>237</v>
      </c>
      <c r="I80" s="37"/>
      <c r="J80" s="37"/>
    </row>
    <row r="81" spans="2:9" ht="13.5" thickBot="1">
      <c r="B81" s="5" t="s">
        <v>15</v>
      </c>
      <c r="C81" s="6">
        <v>14</v>
      </c>
      <c r="D81" s="29"/>
      <c r="E81" s="16">
        <f t="shared" si="1"/>
        <v>0</v>
      </c>
      <c r="G81" s="10">
        <v>41712</v>
      </c>
      <c r="H81" s="2">
        <v>237</v>
      </c>
      <c r="I81" s="37"/>
    </row>
    <row r="82" spans="2:9" ht="13.5" thickBot="1">
      <c r="B82" s="5" t="s">
        <v>15</v>
      </c>
      <c r="C82" s="6">
        <v>15</v>
      </c>
      <c r="D82" s="23"/>
      <c r="E82" s="16">
        <f t="shared" si="1"/>
        <v>0</v>
      </c>
      <c r="G82" s="10">
        <v>41713</v>
      </c>
      <c r="H82" s="2">
        <v>237</v>
      </c>
      <c r="I82" s="37"/>
    </row>
    <row r="83" spans="2:9" ht="13.5" thickBot="1">
      <c r="B83" s="5" t="s">
        <v>15</v>
      </c>
      <c r="C83" s="6">
        <v>16</v>
      </c>
      <c r="D83" s="23"/>
      <c r="E83" s="16">
        <f t="shared" si="1"/>
        <v>0</v>
      </c>
      <c r="G83" s="10">
        <v>41714</v>
      </c>
      <c r="H83" s="2">
        <v>237</v>
      </c>
      <c r="I83" s="37"/>
    </row>
    <row r="84" spans="2:9" ht="13.5" thickBot="1">
      <c r="B84" s="5" t="s">
        <v>15</v>
      </c>
      <c r="C84" s="6">
        <v>17</v>
      </c>
      <c r="D84" s="23"/>
      <c r="E84" s="16">
        <f t="shared" si="1"/>
        <v>0</v>
      </c>
      <c r="G84" s="10">
        <v>41715</v>
      </c>
      <c r="H84" s="2">
        <v>237</v>
      </c>
      <c r="I84" s="37"/>
    </row>
    <row r="85" spans="2:9" ht="13.5" thickBot="1">
      <c r="B85" s="5" t="s">
        <v>15</v>
      </c>
      <c r="C85" s="6">
        <v>18</v>
      </c>
      <c r="D85" s="22"/>
      <c r="E85" s="16">
        <f t="shared" si="1"/>
        <v>0</v>
      </c>
      <c r="G85" s="10">
        <v>41716</v>
      </c>
      <c r="H85" s="2">
        <v>237</v>
      </c>
      <c r="I85" s="37"/>
    </row>
    <row r="86" spans="2:9" ht="13.5" thickBot="1">
      <c r="B86" s="5" t="s">
        <v>15</v>
      </c>
      <c r="C86" s="6">
        <v>19</v>
      </c>
      <c r="D86" s="29"/>
      <c r="E86" s="16">
        <f t="shared" si="1"/>
        <v>0</v>
      </c>
      <c r="G86" s="10">
        <v>41717</v>
      </c>
      <c r="H86" s="2">
        <v>237</v>
      </c>
      <c r="I86" s="37"/>
    </row>
    <row r="87" spans="2:10" ht="13.5" thickBot="1">
      <c r="B87" s="5" t="s">
        <v>15</v>
      </c>
      <c r="C87" s="6">
        <v>20</v>
      </c>
      <c r="D87" s="23"/>
      <c r="E87" s="16">
        <f t="shared" si="1"/>
        <v>0</v>
      </c>
      <c r="G87" s="10">
        <v>41718</v>
      </c>
      <c r="H87" s="2">
        <v>237</v>
      </c>
      <c r="I87" s="37"/>
      <c r="J87" s="37"/>
    </row>
    <row r="88" spans="2:10" ht="13.5" thickBot="1">
      <c r="B88" s="5" t="s">
        <v>15</v>
      </c>
      <c r="C88" s="6">
        <v>21</v>
      </c>
      <c r="D88" s="29"/>
      <c r="E88" s="16">
        <f t="shared" si="1"/>
        <v>0</v>
      </c>
      <c r="G88" s="10">
        <v>41719</v>
      </c>
      <c r="H88" s="2">
        <v>237</v>
      </c>
      <c r="I88" s="37"/>
      <c r="J88" s="37"/>
    </row>
    <row r="89" spans="2:10" ht="13.5" thickBot="1">
      <c r="B89" s="5" t="s">
        <v>15</v>
      </c>
      <c r="C89" s="6">
        <v>22</v>
      </c>
      <c r="D89" s="23"/>
      <c r="E89" s="16">
        <f t="shared" si="1"/>
        <v>0</v>
      </c>
      <c r="G89" s="10">
        <v>41720</v>
      </c>
      <c r="H89" s="2">
        <v>237</v>
      </c>
      <c r="I89" s="37"/>
      <c r="J89" s="37"/>
    </row>
    <row r="90" spans="2:10" ht="13.5" thickBot="1">
      <c r="B90" s="5" t="s">
        <v>15</v>
      </c>
      <c r="C90" s="6">
        <v>23</v>
      </c>
      <c r="D90" s="23"/>
      <c r="E90" s="16">
        <f t="shared" si="1"/>
        <v>0</v>
      </c>
      <c r="G90" s="10">
        <v>41721</v>
      </c>
      <c r="H90" s="2">
        <v>237</v>
      </c>
      <c r="I90" s="37"/>
      <c r="J90" s="37"/>
    </row>
    <row r="91" spans="2:10" ht="13.5" thickBot="1">
      <c r="B91" s="5" t="s">
        <v>15</v>
      </c>
      <c r="C91" s="6">
        <v>24</v>
      </c>
      <c r="D91" s="23"/>
      <c r="E91" s="16">
        <f t="shared" si="1"/>
        <v>0</v>
      </c>
      <c r="G91" s="10">
        <v>41722</v>
      </c>
      <c r="H91" s="2">
        <v>237</v>
      </c>
      <c r="I91" s="37"/>
      <c r="J91" s="37"/>
    </row>
    <row r="92" spans="2:10" ht="13.5" thickBot="1">
      <c r="B92" s="5" t="s">
        <v>15</v>
      </c>
      <c r="C92" s="6">
        <v>25</v>
      </c>
      <c r="D92" s="22"/>
      <c r="E92" s="16">
        <f t="shared" si="1"/>
        <v>0</v>
      </c>
      <c r="G92" s="10">
        <v>41723</v>
      </c>
      <c r="H92" s="2">
        <v>237</v>
      </c>
      <c r="I92" s="37"/>
      <c r="J92" s="37"/>
    </row>
    <row r="93" spans="2:10" ht="13.5" thickBot="1">
      <c r="B93" s="5" t="s">
        <v>15</v>
      </c>
      <c r="C93" s="6">
        <v>26</v>
      </c>
      <c r="D93" s="29"/>
      <c r="E93" s="16">
        <f t="shared" si="1"/>
        <v>0</v>
      </c>
      <c r="G93" s="10">
        <v>41724</v>
      </c>
      <c r="H93" s="2">
        <v>237</v>
      </c>
      <c r="I93" s="37"/>
      <c r="J93" s="37"/>
    </row>
    <row r="94" spans="2:10" ht="13.5" thickBot="1">
      <c r="B94" s="5" t="s">
        <v>15</v>
      </c>
      <c r="C94" s="6">
        <v>27</v>
      </c>
      <c r="D94" s="23"/>
      <c r="E94" s="16">
        <f t="shared" si="1"/>
        <v>0</v>
      </c>
      <c r="G94" s="10">
        <v>41725</v>
      </c>
      <c r="H94" s="2">
        <v>237</v>
      </c>
      <c r="I94" s="37"/>
      <c r="J94" s="37"/>
    </row>
    <row r="95" spans="2:10" ht="13.5" thickBot="1">
      <c r="B95" s="5" t="s">
        <v>15</v>
      </c>
      <c r="C95" s="6">
        <v>28</v>
      </c>
      <c r="D95" s="29"/>
      <c r="E95" s="16">
        <f t="shared" si="1"/>
        <v>0</v>
      </c>
      <c r="G95" s="10">
        <v>41726</v>
      </c>
      <c r="H95" s="2">
        <v>237</v>
      </c>
      <c r="I95" s="37"/>
      <c r="J95" s="37"/>
    </row>
    <row r="96" spans="2:10" ht="13.5" thickBot="1">
      <c r="B96" s="5" t="s">
        <v>15</v>
      </c>
      <c r="C96" s="6">
        <v>29</v>
      </c>
      <c r="D96" s="23"/>
      <c r="E96" s="16">
        <f t="shared" si="1"/>
        <v>0</v>
      </c>
      <c r="G96" s="10">
        <v>41727</v>
      </c>
      <c r="H96" s="2">
        <v>237</v>
      </c>
      <c r="I96" s="37"/>
      <c r="J96" s="37"/>
    </row>
    <row r="97" spans="2:10" ht="13.5" thickBot="1">
      <c r="B97" s="5" t="s">
        <v>15</v>
      </c>
      <c r="C97" s="6">
        <v>30</v>
      </c>
      <c r="D97" s="23"/>
      <c r="E97" s="16">
        <f t="shared" si="1"/>
        <v>0</v>
      </c>
      <c r="G97" s="10">
        <v>41728</v>
      </c>
      <c r="H97" s="2">
        <v>237</v>
      </c>
      <c r="I97" s="37"/>
      <c r="J97" s="37"/>
    </row>
    <row r="98" spans="2:10" ht="13.5" thickBot="1">
      <c r="B98" s="25" t="s">
        <v>15</v>
      </c>
      <c r="C98" s="20">
        <v>31</v>
      </c>
      <c r="D98" s="28"/>
      <c r="E98" s="16">
        <f t="shared" si="1"/>
        <v>0</v>
      </c>
      <c r="G98" s="10">
        <v>41729</v>
      </c>
      <c r="H98" s="2">
        <v>237</v>
      </c>
      <c r="I98" s="37"/>
      <c r="J98" s="37"/>
    </row>
    <row r="99" spans="2:10" ht="13.5" thickBot="1">
      <c r="B99" s="3" t="s">
        <v>16</v>
      </c>
      <c r="C99" s="4">
        <v>1</v>
      </c>
      <c r="D99" s="24"/>
      <c r="E99" s="16">
        <f t="shared" si="1"/>
        <v>0</v>
      </c>
      <c r="G99" s="10">
        <v>41730</v>
      </c>
      <c r="H99" s="2">
        <v>237</v>
      </c>
      <c r="I99" s="37"/>
      <c r="J99" s="37"/>
    </row>
    <row r="100" spans="2:11" ht="13.5" thickBot="1">
      <c r="B100" s="5" t="s">
        <v>16</v>
      </c>
      <c r="C100" s="6">
        <v>2</v>
      </c>
      <c r="D100" s="23"/>
      <c r="E100" s="16">
        <f t="shared" si="1"/>
        <v>0</v>
      </c>
      <c r="G100" s="10">
        <v>41731</v>
      </c>
      <c r="H100" s="2">
        <v>237</v>
      </c>
      <c r="I100" s="37"/>
      <c r="K100" s="37"/>
    </row>
    <row r="101" spans="2:11" ht="13.5" thickBot="1">
      <c r="B101" s="5" t="s">
        <v>16</v>
      </c>
      <c r="C101" s="6">
        <v>3</v>
      </c>
      <c r="D101" s="23"/>
      <c r="E101" s="16">
        <f t="shared" si="1"/>
        <v>0</v>
      </c>
      <c r="G101" s="10">
        <v>41732</v>
      </c>
      <c r="H101" s="2">
        <v>237</v>
      </c>
      <c r="I101" s="37"/>
      <c r="K101" s="37"/>
    </row>
    <row r="102" spans="2:11" ht="13.5" thickBot="1">
      <c r="B102" s="5" t="s">
        <v>16</v>
      </c>
      <c r="C102" s="6">
        <v>4</v>
      </c>
      <c r="D102" s="29"/>
      <c r="E102" s="16">
        <f t="shared" si="1"/>
        <v>0</v>
      </c>
      <c r="G102" s="10">
        <v>41733</v>
      </c>
      <c r="H102" s="2">
        <v>237</v>
      </c>
      <c r="I102" s="37"/>
      <c r="K102" s="37"/>
    </row>
    <row r="103" spans="2:11" ht="13.5" thickBot="1">
      <c r="B103" s="5" t="s">
        <v>16</v>
      </c>
      <c r="C103" s="6">
        <v>5</v>
      </c>
      <c r="D103" s="23"/>
      <c r="E103" s="16">
        <f t="shared" si="1"/>
        <v>0</v>
      </c>
      <c r="G103" s="10">
        <v>41734</v>
      </c>
      <c r="H103" s="2">
        <v>237</v>
      </c>
      <c r="I103" s="37"/>
      <c r="K103" s="37"/>
    </row>
    <row r="104" spans="2:11" ht="13.5" thickBot="1">
      <c r="B104" s="5" t="s">
        <v>16</v>
      </c>
      <c r="C104" s="6">
        <v>6</v>
      </c>
      <c r="D104" s="23"/>
      <c r="E104" s="16">
        <f t="shared" si="1"/>
        <v>0</v>
      </c>
      <c r="G104" s="10">
        <v>41735</v>
      </c>
      <c r="H104" s="2">
        <v>237</v>
      </c>
      <c r="I104" s="37"/>
      <c r="K104" s="37"/>
    </row>
    <row r="105" spans="2:11" ht="13.5" thickBot="1">
      <c r="B105" s="5" t="s">
        <v>16</v>
      </c>
      <c r="C105" s="6">
        <v>7</v>
      </c>
      <c r="D105" s="23"/>
      <c r="E105" s="16">
        <f t="shared" si="1"/>
        <v>0</v>
      </c>
      <c r="G105" s="10">
        <v>41736</v>
      </c>
      <c r="H105" s="2">
        <v>237</v>
      </c>
      <c r="I105" s="37"/>
      <c r="K105" s="37"/>
    </row>
    <row r="106" spans="2:11" ht="13.5" thickBot="1">
      <c r="B106" s="5" t="s">
        <v>16</v>
      </c>
      <c r="C106" s="6">
        <v>8</v>
      </c>
      <c r="D106" s="22"/>
      <c r="E106" s="16">
        <f t="shared" si="1"/>
        <v>0</v>
      </c>
      <c r="G106" s="10">
        <v>41737</v>
      </c>
      <c r="H106" s="2">
        <v>237</v>
      </c>
      <c r="I106" s="37"/>
      <c r="K106" s="37"/>
    </row>
    <row r="107" spans="2:10" ht="13.5" thickBot="1">
      <c r="B107" s="5" t="s">
        <v>16</v>
      </c>
      <c r="C107" s="6">
        <v>9</v>
      </c>
      <c r="D107" s="29"/>
      <c r="E107" s="16">
        <f t="shared" si="1"/>
        <v>0</v>
      </c>
      <c r="G107" s="10">
        <v>41738</v>
      </c>
      <c r="H107" s="2">
        <v>237</v>
      </c>
      <c r="I107" s="37"/>
      <c r="J107" s="37"/>
    </row>
    <row r="108" spans="2:10" ht="13.5" thickBot="1">
      <c r="B108" s="5" t="s">
        <v>16</v>
      </c>
      <c r="C108" s="6">
        <v>10</v>
      </c>
      <c r="D108" s="23"/>
      <c r="E108" s="16">
        <f t="shared" si="1"/>
        <v>0</v>
      </c>
      <c r="G108" s="10">
        <v>41739</v>
      </c>
      <c r="H108" s="2">
        <v>237</v>
      </c>
      <c r="I108" s="37"/>
      <c r="J108" s="37"/>
    </row>
    <row r="109" spans="2:10" ht="13.5" thickBot="1">
      <c r="B109" s="5" t="s">
        <v>16</v>
      </c>
      <c r="C109" s="6">
        <v>11</v>
      </c>
      <c r="D109" s="29"/>
      <c r="E109" s="16">
        <f t="shared" si="1"/>
        <v>0</v>
      </c>
      <c r="G109" s="10">
        <v>41740</v>
      </c>
      <c r="H109" s="2">
        <v>237</v>
      </c>
      <c r="I109" s="37"/>
      <c r="J109" s="37"/>
    </row>
    <row r="110" spans="2:10" ht="13.5" thickBot="1">
      <c r="B110" s="5" t="s">
        <v>16</v>
      </c>
      <c r="C110" s="6">
        <v>12</v>
      </c>
      <c r="D110" s="23"/>
      <c r="E110" s="16">
        <f t="shared" si="1"/>
        <v>0</v>
      </c>
      <c r="G110" s="10">
        <v>41741</v>
      </c>
      <c r="H110" s="2">
        <v>237</v>
      </c>
      <c r="I110" s="37"/>
      <c r="J110" s="37"/>
    </row>
    <row r="111" spans="2:10" ht="13.5" thickBot="1">
      <c r="B111" s="5" t="s">
        <v>16</v>
      </c>
      <c r="C111" s="6">
        <v>13</v>
      </c>
      <c r="D111" s="23"/>
      <c r="E111" s="16">
        <f t="shared" si="1"/>
        <v>0</v>
      </c>
      <c r="G111" s="10">
        <v>41742</v>
      </c>
      <c r="H111" s="2">
        <v>237</v>
      </c>
      <c r="I111" s="37"/>
      <c r="J111" s="37"/>
    </row>
    <row r="112" spans="2:10" ht="13.5" thickBot="1">
      <c r="B112" s="5" t="s">
        <v>16</v>
      </c>
      <c r="C112" s="6">
        <v>14</v>
      </c>
      <c r="D112" s="23"/>
      <c r="E112" s="16">
        <f t="shared" si="1"/>
        <v>0</v>
      </c>
      <c r="G112" s="10">
        <v>41743</v>
      </c>
      <c r="H112" s="2">
        <v>237</v>
      </c>
      <c r="I112" s="37"/>
      <c r="J112" s="37"/>
    </row>
    <row r="113" spans="2:10" ht="13.5" thickBot="1">
      <c r="B113" s="5" t="s">
        <v>16</v>
      </c>
      <c r="C113" s="6">
        <v>15</v>
      </c>
      <c r="D113" s="22"/>
      <c r="E113" s="16">
        <f t="shared" si="1"/>
        <v>0</v>
      </c>
      <c r="G113" s="10">
        <v>41744</v>
      </c>
      <c r="H113" s="2">
        <v>237</v>
      </c>
      <c r="I113" s="37"/>
      <c r="J113" s="37"/>
    </row>
    <row r="114" spans="2:11" ht="13.5" thickBot="1">
      <c r="B114" s="5" t="s">
        <v>16</v>
      </c>
      <c r="C114" s="6">
        <v>16</v>
      </c>
      <c r="D114" s="29"/>
      <c r="E114" s="16">
        <f t="shared" si="1"/>
        <v>0</v>
      </c>
      <c r="G114" s="10">
        <v>41745</v>
      </c>
      <c r="H114" s="2">
        <v>237</v>
      </c>
      <c r="I114" s="37"/>
      <c r="J114" s="37"/>
      <c r="K114" s="37"/>
    </row>
    <row r="115" spans="2:11" ht="13.5" thickBot="1">
      <c r="B115" s="5" t="s">
        <v>16</v>
      </c>
      <c r="C115" s="6">
        <v>17</v>
      </c>
      <c r="D115" s="23"/>
      <c r="E115" s="16">
        <f t="shared" si="1"/>
        <v>0</v>
      </c>
      <c r="G115" s="10">
        <v>41746</v>
      </c>
      <c r="H115" s="2">
        <v>237</v>
      </c>
      <c r="I115" s="37"/>
      <c r="K115" s="37"/>
    </row>
    <row r="116" spans="2:11" ht="13.5" thickBot="1">
      <c r="B116" s="5" t="s">
        <v>16</v>
      </c>
      <c r="C116" s="6">
        <v>18</v>
      </c>
      <c r="D116" s="23"/>
      <c r="E116" s="16">
        <f t="shared" si="1"/>
        <v>0</v>
      </c>
      <c r="G116" s="10">
        <v>41747</v>
      </c>
      <c r="H116" s="2">
        <v>237</v>
      </c>
      <c r="I116" s="37"/>
      <c r="K116" s="37"/>
    </row>
    <row r="117" spans="2:11" ht="13.5" thickBot="1">
      <c r="B117" s="5" t="s">
        <v>16</v>
      </c>
      <c r="C117" s="6">
        <v>19</v>
      </c>
      <c r="D117" s="29"/>
      <c r="E117" s="16">
        <f t="shared" si="1"/>
        <v>0</v>
      </c>
      <c r="G117" s="10">
        <v>41748</v>
      </c>
      <c r="H117" s="2">
        <v>237</v>
      </c>
      <c r="I117" s="37"/>
      <c r="K117" s="37"/>
    </row>
    <row r="118" spans="2:11" ht="13.5" thickBot="1">
      <c r="B118" s="5" t="s">
        <v>16</v>
      </c>
      <c r="C118" s="6">
        <v>20</v>
      </c>
      <c r="D118" s="23"/>
      <c r="E118" s="16">
        <f t="shared" si="1"/>
        <v>0</v>
      </c>
      <c r="G118" s="10">
        <v>41749</v>
      </c>
      <c r="H118" s="2">
        <v>237</v>
      </c>
      <c r="I118" s="37"/>
      <c r="K118" s="37"/>
    </row>
    <row r="119" spans="2:11" ht="13.5" thickBot="1">
      <c r="B119" s="5" t="s">
        <v>16</v>
      </c>
      <c r="C119" s="6">
        <v>21</v>
      </c>
      <c r="D119" s="23"/>
      <c r="E119" s="16">
        <f t="shared" si="1"/>
        <v>0</v>
      </c>
      <c r="G119" s="10">
        <v>41750</v>
      </c>
      <c r="H119" s="2">
        <v>237</v>
      </c>
      <c r="I119" s="37"/>
      <c r="K119" s="37"/>
    </row>
    <row r="120" spans="2:11" ht="13.5" thickBot="1">
      <c r="B120" s="5" t="s">
        <v>16</v>
      </c>
      <c r="C120" s="6">
        <v>22</v>
      </c>
      <c r="D120" s="22"/>
      <c r="E120" s="16">
        <f t="shared" si="1"/>
        <v>0</v>
      </c>
      <c r="G120" s="10">
        <v>41751</v>
      </c>
      <c r="H120" s="2">
        <v>237</v>
      </c>
      <c r="I120" s="37"/>
      <c r="K120" s="37"/>
    </row>
    <row r="121" spans="2:9" ht="13.5" thickBot="1">
      <c r="B121" s="5" t="s">
        <v>16</v>
      </c>
      <c r="C121" s="6">
        <v>23</v>
      </c>
      <c r="D121" s="29"/>
      <c r="E121" s="16">
        <f t="shared" si="1"/>
        <v>0</v>
      </c>
      <c r="G121" s="10">
        <v>41752</v>
      </c>
      <c r="H121" s="2">
        <v>237</v>
      </c>
      <c r="I121" s="37"/>
    </row>
    <row r="122" spans="2:10" ht="13.5" thickBot="1">
      <c r="B122" s="5" t="s">
        <v>16</v>
      </c>
      <c r="C122" s="6">
        <v>24</v>
      </c>
      <c r="D122" s="23"/>
      <c r="E122" s="16">
        <f t="shared" si="1"/>
        <v>0</v>
      </c>
      <c r="G122" s="10">
        <v>41753</v>
      </c>
      <c r="H122" s="2">
        <v>237</v>
      </c>
      <c r="I122" s="37"/>
      <c r="J122" s="37"/>
    </row>
    <row r="123" spans="2:10" ht="13.5" thickBot="1">
      <c r="B123" s="5" t="s">
        <v>16</v>
      </c>
      <c r="C123" s="6">
        <v>25</v>
      </c>
      <c r="D123" s="23"/>
      <c r="E123" s="16">
        <f t="shared" si="1"/>
        <v>0</v>
      </c>
      <c r="G123" s="10">
        <v>41754</v>
      </c>
      <c r="H123" s="2">
        <v>237</v>
      </c>
      <c r="I123" s="37"/>
      <c r="J123" s="37"/>
    </row>
    <row r="124" spans="2:10" ht="13.5" thickBot="1">
      <c r="B124" s="5" t="s">
        <v>16</v>
      </c>
      <c r="C124" s="6">
        <v>26</v>
      </c>
      <c r="D124" s="23"/>
      <c r="E124" s="16">
        <f t="shared" si="1"/>
        <v>0</v>
      </c>
      <c r="G124" s="10">
        <v>41755</v>
      </c>
      <c r="H124" s="2">
        <v>237</v>
      </c>
      <c r="I124" s="37"/>
      <c r="J124" s="37"/>
    </row>
    <row r="125" spans="2:10" ht="13.5" thickBot="1">
      <c r="B125" s="5" t="s">
        <v>16</v>
      </c>
      <c r="C125" s="6">
        <v>27</v>
      </c>
      <c r="D125" s="23"/>
      <c r="E125" s="16">
        <f t="shared" si="1"/>
        <v>0</v>
      </c>
      <c r="G125" s="10">
        <v>41756</v>
      </c>
      <c r="H125" s="2">
        <v>237</v>
      </c>
      <c r="I125" s="37"/>
      <c r="J125" s="37"/>
    </row>
    <row r="126" spans="2:10" ht="13.5" thickBot="1">
      <c r="B126" s="5" t="s">
        <v>16</v>
      </c>
      <c r="C126" s="6">
        <v>28</v>
      </c>
      <c r="D126" s="23"/>
      <c r="E126" s="16">
        <f t="shared" si="1"/>
        <v>0</v>
      </c>
      <c r="G126" s="10">
        <v>41757</v>
      </c>
      <c r="H126" s="2">
        <v>237</v>
      </c>
      <c r="I126" s="37"/>
      <c r="J126" s="37"/>
    </row>
    <row r="127" spans="2:10" ht="13.5" thickBot="1">
      <c r="B127" s="5" t="s">
        <v>16</v>
      </c>
      <c r="C127" s="6">
        <v>29</v>
      </c>
      <c r="D127" s="22"/>
      <c r="E127" s="16">
        <f t="shared" si="1"/>
        <v>0</v>
      </c>
      <c r="G127" s="10">
        <v>41758</v>
      </c>
      <c r="H127" s="2">
        <v>237</v>
      </c>
      <c r="I127" s="37"/>
      <c r="J127" s="37"/>
    </row>
    <row r="128" spans="2:10" ht="13.5" thickBot="1">
      <c r="B128" s="25" t="s">
        <v>16</v>
      </c>
      <c r="C128" s="20">
        <v>30</v>
      </c>
      <c r="D128" s="29"/>
      <c r="E128" s="16">
        <f t="shared" si="1"/>
        <v>0</v>
      </c>
      <c r="G128" s="10">
        <v>41759</v>
      </c>
      <c r="H128" s="2">
        <v>237</v>
      </c>
      <c r="J128" s="37"/>
    </row>
    <row r="129" spans="2:11" ht="13.5" thickBot="1">
      <c r="B129" s="3" t="s">
        <v>17</v>
      </c>
      <c r="C129" s="4">
        <v>1</v>
      </c>
      <c r="D129" s="23"/>
      <c r="E129" s="16">
        <f t="shared" si="1"/>
        <v>0</v>
      </c>
      <c r="G129" s="10">
        <v>41760</v>
      </c>
      <c r="H129" s="2">
        <v>237</v>
      </c>
      <c r="J129" s="37"/>
      <c r="K129" s="37"/>
    </row>
    <row r="130" spans="2:11" ht="13.5" thickBot="1">
      <c r="B130" s="5" t="s">
        <v>17</v>
      </c>
      <c r="C130" s="6">
        <v>2</v>
      </c>
      <c r="D130" s="23"/>
      <c r="E130" s="16">
        <f t="shared" si="1"/>
        <v>0</v>
      </c>
      <c r="G130" s="10">
        <v>41761</v>
      </c>
      <c r="H130" s="2">
        <v>237</v>
      </c>
      <c r="J130" s="37"/>
      <c r="K130" s="37"/>
    </row>
    <row r="131" spans="2:11" ht="13.5" thickBot="1">
      <c r="B131" s="5" t="s">
        <v>17</v>
      </c>
      <c r="C131" s="6">
        <v>3</v>
      </c>
      <c r="D131" s="23"/>
      <c r="E131" s="16">
        <f t="shared" si="1"/>
        <v>0</v>
      </c>
      <c r="G131" s="10">
        <v>41762</v>
      </c>
      <c r="H131" s="2">
        <v>237</v>
      </c>
      <c r="J131" s="37"/>
      <c r="K131" s="37"/>
    </row>
    <row r="132" spans="2:11" ht="13.5" thickBot="1">
      <c r="B132" s="5" t="s">
        <v>17</v>
      </c>
      <c r="C132" s="6">
        <v>4</v>
      </c>
      <c r="D132" s="23"/>
      <c r="E132" s="16">
        <f t="shared" si="1"/>
        <v>0</v>
      </c>
      <c r="G132" s="10">
        <v>41763</v>
      </c>
      <c r="H132" s="2">
        <v>237</v>
      </c>
      <c r="J132" s="37"/>
      <c r="K132" s="37"/>
    </row>
    <row r="133" spans="2:11" ht="13.5" thickBot="1">
      <c r="B133" s="5" t="s">
        <v>17</v>
      </c>
      <c r="C133" s="6">
        <v>5</v>
      </c>
      <c r="D133" s="23"/>
      <c r="E133" s="16">
        <f t="shared" si="1"/>
        <v>0</v>
      </c>
      <c r="G133" s="10">
        <v>41764</v>
      </c>
      <c r="H133" s="2">
        <v>237</v>
      </c>
      <c r="J133" s="37"/>
      <c r="K133" s="37"/>
    </row>
    <row r="134" spans="2:11" ht="13.5" thickBot="1">
      <c r="B134" s="5" t="s">
        <v>17</v>
      </c>
      <c r="C134" s="6">
        <v>6</v>
      </c>
      <c r="D134" s="22"/>
      <c r="E134" s="16">
        <f t="shared" si="1"/>
        <v>0</v>
      </c>
      <c r="G134" s="10">
        <v>41765</v>
      </c>
      <c r="H134" s="2">
        <v>237</v>
      </c>
      <c r="J134" s="37"/>
      <c r="K134" s="37"/>
    </row>
    <row r="135" spans="2:11" ht="13.5" thickBot="1">
      <c r="B135" s="5" t="s">
        <v>17</v>
      </c>
      <c r="C135" s="6">
        <v>7</v>
      </c>
      <c r="D135" s="29"/>
      <c r="E135" s="16">
        <f t="shared" si="1"/>
        <v>0</v>
      </c>
      <c r="G135" s="10">
        <v>41766</v>
      </c>
      <c r="H135" s="2">
        <v>237</v>
      </c>
      <c r="J135" s="37"/>
      <c r="K135" s="37"/>
    </row>
    <row r="136" spans="2:11" ht="13.5" thickBot="1">
      <c r="B136" s="5" t="s">
        <v>17</v>
      </c>
      <c r="C136" s="6">
        <v>8</v>
      </c>
      <c r="D136" s="23"/>
      <c r="E136" s="16">
        <f t="shared" si="1"/>
        <v>0</v>
      </c>
      <c r="G136" s="10">
        <v>41767</v>
      </c>
      <c r="H136" s="2">
        <v>237</v>
      </c>
      <c r="I136" s="37"/>
      <c r="J136" s="37"/>
      <c r="K136" s="37"/>
    </row>
    <row r="137" spans="2:11" ht="13.5" thickBot="1">
      <c r="B137" s="5" t="s">
        <v>17</v>
      </c>
      <c r="C137" s="6">
        <v>9</v>
      </c>
      <c r="D137" s="23"/>
      <c r="E137" s="16">
        <f t="shared" si="1"/>
        <v>0</v>
      </c>
      <c r="G137" s="10">
        <v>41768</v>
      </c>
      <c r="H137" s="2">
        <v>237</v>
      </c>
      <c r="I137" s="37"/>
      <c r="J137" s="37"/>
      <c r="K137" s="37"/>
    </row>
    <row r="138" spans="2:11" ht="13.5" thickBot="1">
      <c r="B138" s="5" t="s">
        <v>17</v>
      </c>
      <c r="C138" s="6">
        <v>10</v>
      </c>
      <c r="D138" s="23"/>
      <c r="E138" s="16">
        <f aca="true" t="shared" si="2" ref="E138:E201">(D138-D137)/86.4</f>
        <v>0</v>
      </c>
      <c r="G138" s="10">
        <v>41769</v>
      </c>
      <c r="H138" s="2">
        <v>237</v>
      </c>
      <c r="I138" s="37"/>
      <c r="J138" s="37"/>
      <c r="K138" s="37"/>
    </row>
    <row r="139" spans="2:11" ht="13.5" thickBot="1">
      <c r="B139" s="5" t="s">
        <v>17</v>
      </c>
      <c r="C139" s="6">
        <v>11</v>
      </c>
      <c r="D139" s="23"/>
      <c r="E139" s="16">
        <f t="shared" si="2"/>
        <v>0</v>
      </c>
      <c r="G139" s="10">
        <v>41770</v>
      </c>
      <c r="H139" s="2">
        <v>237</v>
      </c>
      <c r="I139" s="37"/>
      <c r="J139" s="37"/>
      <c r="K139" s="37"/>
    </row>
    <row r="140" spans="2:11" ht="13.5" thickBot="1">
      <c r="B140" s="5" t="s">
        <v>17</v>
      </c>
      <c r="C140" s="6">
        <v>12</v>
      </c>
      <c r="D140" s="23"/>
      <c r="E140" s="16">
        <f t="shared" si="2"/>
        <v>0</v>
      </c>
      <c r="G140" s="10">
        <v>41771</v>
      </c>
      <c r="H140" s="2">
        <v>237</v>
      </c>
      <c r="I140" s="37"/>
      <c r="J140" s="37"/>
      <c r="K140" s="37"/>
    </row>
    <row r="141" spans="2:11" ht="13.5" thickBot="1">
      <c r="B141" s="5" t="s">
        <v>17</v>
      </c>
      <c r="C141" s="6">
        <v>13</v>
      </c>
      <c r="D141" s="22"/>
      <c r="E141" s="16">
        <f t="shared" si="2"/>
        <v>0</v>
      </c>
      <c r="G141" s="10">
        <v>41772</v>
      </c>
      <c r="H141" s="2">
        <v>237</v>
      </c>
      <c r="I141" s="37"/>
      <c r="J141" s="37"/>
      <c r="K141" s="37"/>
    </row>
    <row r="142" spans="2:10" ht="13.5" thickBot="1">
      <c r="B142" s="5" t="s">
        <v>17</v>
      </c>
      <c r="C142" s="6">
        <v>14</v>
      </c>
      <c r="D142" s="29"/>
      <c r="E142" s="16">
        <f t="shared" si="2"/>
        <v>0</v>
      </c>
      <c r="G142" s="10">
        <v>41773</v>
      </c>
      <c r="H142" s="2">
        <v>237</v>
      </c>
      <c r="I142" s="37"/>
      <c r="J142" s="37"/>
    </row>
    <row r="143" spans="2:10" ht="13.5" thickBot="1">
      <c r="B143" s="5" t="s">
        <v>17</v>
      </c>
      <c r="C143" s="6">
        <v>15</v>
      </c>
      <c r="D143" s="23"/>
      <c r="E143" s="16">
        <f t="shared" si="2"/>
        <v>0</v>
      </c>
      <c r="G143" s="10">
        <v>41774</v>
      </c>
      <c r="H143" s="2">
        <v>237</v>
      </c>
      <c r="I143" s="37"/>
      <c r="J143" s="37"/>
    </row>
    <row r="144" spans="2:10" ht="13.5" thickBot="1">
      <c r="B144" s="5" t="s">
        <v>17</v>
      </c>
      <c r="C144" s="6">
        <v>16</v>
      </c>
      <c r="D144" s="23"/>
      <c r="E144" s="16">
        <f t="shared" si="2"/>
        <v>0</v>
      </c>
      <c r="G144" s="10">
        <v>41775</v>
      </c>
      <c r="H144" s="2">
        <v>237</v>
      </c>
      <c r="I144" s="37"/>
      <c r="J144" s="37"/>
    </row>
    <row r="145" spans="2:10" ht="13.5" thickBot="1">
      <c r="B145" s="5" t="s">
        <v>17</v>
      </c>
      <c r="C145" s="6">
        <v>17</v>
      </c>
      <c r="D145" s="23"/>
      <c r="E145" s="16">
        <f t="shared" si="2"/>
        <v>0</v>
      </c>
      <c r="G145" s="10">
        <v>41776</v>
      </c>
      <c r="H145" s="2">
        <v>237</v>
      </c>
      <c r="I145" s="37"/>
      <c r="J145" s="37"/>
    </row>
    <row r="146" spans="2:10" ht="13.5" thickBot="1">
      <c r="B146" s="5" t="s">
        <v>17</v>
      </c>
      <c r="C146" s="6">
        <v>18</v>
      </c>
      <c r="D146" s="23"/>
      <c r="E146" s="16">
        <f t="shared" si="2"/>
        <v>0</v>
      </c>
      <c r="G146" s="10">
        <v>41777</v>
      </c>
      <c r="H146" s="2">
        <v>237</v>
      </c>
      <c r="I146" s="37"/>
      <c r="J146" s="37"/>
    </row>
    <row r="147" spans="2:10" ht="13.5" thickBot="1">
      <c r="B147" s="5" t="s">
        <v>17</v>
      </c>
      <c r="C147" s="6">
        <v>19</v>
      </c>
      <c r="D147" s="23"/>
      <c r="E147" s="16">
        <f t="shared" si="2"/>
        <v>0</v>
      </c>
      <c r="G147" s="10">
        <v>41778</v>
      </c>
      <c r="H147" s="2">
        <v>237</v>
      </c>
      <c r="I147" s="37"/>
      <c r="J147" s="37"/>
    </row>
    <row r="148" spans="2:10" ht="13.5" thickBot="1">
      <c r="B148" s="5" t="s">
        <v>17</v>
      </c>
      <c r="C148" s="6">
        <v>20</v>
      </c>
      <c r="D148" s="29"/>
      <c r="E148" s="16">
        <f t="shared" si="2"/>
        <v>0</v>
      </c>
      <c r="G148" s="10">
        <v>41779</v>
      </c>
      <c r="H148" s="2">
        <v>237</v>
      </c>
      <c r="I148" s="37"/>
      <c r="J148" s="37"/>
    </row>
    <row r="149" spans="2:10" ht="13.5" thickBot="1">
      <c r="B149" s="5" t="s">
        <v>17</v>
      </c>
      <c r="C149" s="6">
        <v>21</v>
      </c>
      <c r="D149" s="29"/>
      <c r="E149" s="16">
        <f t="shared" si="2"/>
        <v>0</v>
      </c>
      <c r="G149" s="10">
        <v>41780</v>
      </c>
      <c r="H149" s="2">
        <v>237</v>
      </c>
      <c r="I149" s="37"/>
      <c r="J149" s="37"/>
    </row>
    <row r="150" spans="2:11" ht="13.5" thickBot="1">
      <c r="B150" s="5" t="s">
        <v>17</v>
      </c>
      <c r="C150" s="6">
        <v>22</v>
      </c>
      <c r="D150" s="22"/>
      <c r="E150" s="16">
        <f t="shared" si="2"/>
        <v>0</v>
      </c>
      <c r="G150" s="10">
        <v>41781</v>
      </c>
      <c r="H150" s="2">
        <v>237</v>
      </c>
      <c r="I150" s="37"/>
      <c r="K150" s="37"/>
    </row>
    <row r="151" spans="2:11" ht="13.5" thickBot="1">
      <c r="B151" s="5" t="s">
        <v>17</v>
      </c>
      <c r="C151" s="6">
        <v>23</v>
      </c>
      <c r="D151" s="29"/>
      <c r="E151" s="16">
        <f t="shared" si="2"/>
        <v>0</v>
      </c>
      <c r="G151" s="10">
        <v>41782</v>
      </c>
      <c r="H151" s="2">
        <v>237</v>
      </c>
      <c r="I151" s="37"/>
      <c r="J151" s="37"/>
      <c r="K151" s="37"/>
    </row>
    <row r="152" spans="2:11" ht="13.5" thickBot="1">
      <c r="B152" s="5" t="s">
        <v>17</v>
      </c>
      <c r="C152" s="6">
        <v>24</v>
      </c>
      <c r="D152" s="23"/>
      <c r="E152" s="16">
        <f t="shared" si="2"/>
        <v>0</v>
      </c>
      <c r="G152" s="10">
        <v>41783</v>
      </c>
      <c r="H152" s="2">
        <v>237</v>
      </c>
      <c r="I152" s="37"/>
      <c r="J152" s="37"/>
      <c r="K152" s="37"/>
    </row>
    <row r="153" spans="2:11" ht="13.5" thickBot="1">
      <c r="B153" s="5" t="s">
        <v>17</v>
      </c>
      <c r="C153" s="6">
        <v>25</v>
      </c>
      <c r="D153" s="23"/>
      <c r="E153" s="16">
        <f t="shared" si="2"/>
        <v>0</v>
      </c>
      <c r="G153" s="10">
        <v>41784</v>
      </c>
      <c r="H153" s="2">
        <v>237</v>
      </c>
      <c r="I153" s="37"/>
      <c r="J153" s="37"/>
      <c r="K153" s="37"/>
    </row>
    <row r="154" spans="2:11" ht="13.5" thickBot="1">
      <c r="B154" s="5" t="s">
        <v>17</v>
      </c>
      <c r="C154" s="6">
        <v>26</v>
      </c>
      <c r="D154" s="23"/>
      <c r="E154" s="16">
        <f t="shared" si="2"/>
        <v>0</v>
      </c>
      <c r="G154" s="10">
        <v>41785</v>
      </c>
      <c r="H154" s="2">
        <v>237</v>
      </c>
      <c r="I154" s="37"/>
      <c r="J154" s="37"/>
      <c r="K154" s="37"/>
    </row>
    <row r="155" spans="2:11" ht="13.5" thickBot="1">
      <c r="B155" s="5" t="s">
        <v>17</v>
      </c>
      <c r="C155" s="6">
        <v>27</v>
      </c>
      <c r="D155" s="22"/>
      <c r="E155" s="16">
        <f t="shared" si="2"/>
        <v>0</v>
      </c>
      <c r="G155" s="10">
        <v>41786</v>
      </c>
      <c r="H155" s="2">
        <v>237</v>
      </c>
      <c r="I155" s="37"/>
      <c r="J155" s="37"/>
      <c r="K155" s="37"/>
    </row>
    <row r="156" spans="2:11" ht="13.5" thickBot="1">
      <c r="B156" s="5" t="s">
        <v>17</v>
      </c>
      <c r="C156" s="6">
        <v>28</v>
      </c>
      <c r="D156" s="29"/>
      <c r="E156" s="16">
        <f t="shared" si="2"/>
        <v>0</v>
      </c>
      <c r="G156" s="10">
        <v>41787</v>
      </c>
      <c r="H156" s="2">
        <v>237</v>
      </c>
      <c r="I156" s="37"/>
      <c r="K156" s="37"/>
    </row>
    <row r="157" spans="2:11" ht="13.5" thickBot="1">
      <c r="B157" s="5" t="s">
        <v>17</v>
      </c>
      <c r="C157" s="6">
        <v>29</v>
      </c>
      <c r="D157" s="23"/>
      <c r="E157" s="16">
        <f t="shared" si="2"/>
        <v>0</v>
      </c>
      <c r="G157" s="10">
        <v>41788</v>
      </c>
      <c r="H157" s="2">
        <v>237</v>
      </c>
      <c r="I157" s="37"/>
      <c r="K157" s="37"/>
    </row>
    <row r="158" spans="2:11" ht="13.5" thickBot="1">
      <c r="B158" s="5" t="s">
        <v>17</v>
      </c>
      <c r="C158" s="6">
        <v>30</v>
      </c>
      <c r="D158" s="29"/>
      <c r="E158" s="16">
        <f t="shared" si="2"/>
        <v>0</v>
      </c>
      <c r="G158" s="10">
        <v>41789</v>
      </c>
      <c r="H158" s="2">
        <v>237</v>
      </c>
      <c r="I158" s="37"/>
      <c r="K158" s="37"/>
    </row>
    <row r="159" spans="2:11" ht="13.5" thickBot="1">
      <c r="B159" s="25" t="s">
        <v>17</v>
      </c>
      <c r="C159" s="20">
        <v>31</v>
      </c>
      <c r="D159" s="28"/>
      <c r="E159" s="16">
        <f t="shared" si="2"/>
        <v>0</v>
      </c>
      <c r="G159" s="10">
        <v>41790</v>
      </c>
      <c r="H159" s="2">
        <v>237</v>
      </c>
      <c r="I159" s="37"/>
      <c r="K159" s="37"/>
    </row>
    <row r="160" spans="2:11" ht="13.5" thickBot="1">
      <c r="B160" s="3" t="s">
        <v>3</v>
      </c>
      <c r="C160" s="4">
        <v>1</v>
      </c>
      <c r="D160" s="27"/>
      <c r="E160" s="16">
        <f t="shared" si="2"/>
        <v>0</v>
      </c>
      <c r="G160" s="10">
        <v>41791</v>
      </c>
      <c r="H160" s="2">
        <v>237</v>
      </c>
      <c r="I160" s="37"/>
      <c r="K160" s="37"/>
    </row>
    <row r="161" spans="2:11" ht="13.5" thickBot="1">
      <c r="B161" s="5" t="s">
        <v>3</v>
      </c>
      <c r="C161" s="6">
        <v>2</v>
      </c>
      <c r="D161" s="23"/>
      <c r="E161" s="16">
        <f t="shared" si="2"/>
        <v>0</v>
      </c>
      <c r="G161" s="10">
        <v>41792</v>
      </c>
      <c r="H161" s="2">
        <v>237</v>
      </c>
      <c r="I161" s="37"/>
      <c r="K161" s="37"/>
    </row>
    <row r="162" spans="2:11" ht="13.5" thickBot="1">
      <c r="B162" s="5" t="s">
        <v>3</v>
      </c>
      <c r="C162" s="6">
        <v>3</v>
      </c>
      <c r="D162" s="22"/>
      <c r="E162" s="16">
        <f t="shared" si="2"/>
        <v>0</v>
      </c>
      <c r="G162" s="10">
        <v>41793</v>
      </c>
      <c r="H162" s="2">
        <v>237</v>
      </c>
      <c r="I162" s="37"/>
      <c r="K162" s="37"/>
    </row>
    <row r="163" spans="2:11" ht="13.5" thickBot="1">
      <c r="B163" s="5" t="s">
        <v>3</v>
      </c>
      <c r="C163" s="6">
        <v>4</v>
      </c>
      <c r="D163" s="29"/>
      <c r="E163" s="16">
        <f t="shared" si="2"/>
        <v>0</v>
      </c>
      <c r="G163" s="10">
        <v>41794</v>
      </c>
      <c r="H163" s="2">
        <v>237</v>
      </c>
      <c r="I163" s="37"/>
      <c r="K163" s="37"/>
    </row>
    <row r="164" spans="2:11" ht="13.5" thickBot="1">
      <c r="B164" s="5" t="s">
        <v>3</v>
      </c>
      <c r="C164" s="6">
        <v>5</v>
      </c>
      <c r="D164" s="29"/>
      <c r="E164" s="16">
        <f t="shared" si="2"/>
        <v>0</v>
      </c>
      <c r="G164" s="10">
        <v>41795</v>
      </c>
      <c r="H164" s="2">
        <v>237</v>
      </c>
      <c r="I164" s="37"/>
      <c r="J164" s="37"/>
      <c r="K164" s="37"/>
    </row>
    <row r="165" spans="2:11" ht="13.5" thickBot="1">
      <c r="B165" s="5" t="s">
        <v>3</v>
      </c>
      <c r="C165" s="6">
        <v>6</v>
      </c>
      <c r="D165" s="29"/>
      <c r="E165" s="16">
        <f t="shared" si="2"/>
        <v>0</v>
      </c>
      <c r="G165" s="10">
        <v>41796</v>
      </c>
      <c r="H165" s="2">
        <v>237</v>
      </c>
      <c r="I165" s="37"/>
      <c r="J165" s="37"/>
      <c r="K165" s="37"/>
    </row>
    <row r="166" spans="2:11" ht="13.5" thickBot="1">
      <c r="B166" s="5" t="s">
        <v>3</v>
      </c>
      <c r="C166" s="6">
        <v>7</v>
      </c>
      <c r="D166" s="23"/>
      <c r="E166" s="16">
        <f t="shared" si="2"/>
        <v>0</v>
      </c>
      <c r="G166" s="10">
        <v>41797</v>
      </c>
      <c r="H166" s="2">
        <v>237</v>
      </c>
      <c r="I166" s="37"/>
      <c r="J166" s="37"/>
      <c r="K166" s="37"/>
    </row>
    <row r="167" spans="2:11" ht="13.5" thickBot="1">
      <c r="B167" s="5" t="s">
        <v>3</v>
      </c>
      <c r="C167" s="6">
        <v>8</v>
      </c>
      <c r="D167" s="23"/>
      <c r="E167" s="16">
        <f t="shared" si="2"/>
        <v>0</v>
      </c>
      <c r="G167" s="10">
        <v>41798</v>
      </c>
      <c r="H167" s="2">
        <v>237</v>
      </c>
      <c r="I167" s="37"/>
      <c r="J167" s="37"/>
      <c r="K167" s="37"/>
    </row>
    <row r="168" spans="2:11" ht="13.5" thickBot="1">
      <c r="B168" s="5" t="s">
        <v>3</v>
      </c>
      <c r="C168" s="6">
        <v>9</v>
      </c>
      <c r="D168" s="23"/>
      <c r="E168" s="16">
        <f t="shared" si="2"/>
        <v>0</v>
      </c>
      <c r="G168" s="10">
        <v>41799</v>
      </c>
      <c r="H168" s="2">
        <v>237</v>
      </c>
      <c r="I168" s="37"/>
      <c r="J168" s="37"/>
      <c r="K168" s="37"/>
    </row>
    <row r="169" spans="2:11" ht="13.5" thickBot="1">
      <c r="B169" s="5" t="s">
        <v>3</v>
      </c>
      <c r="C169" s="6">
        <v>10</v>
      </c>
      <c r="D169" s="22"/>
      <c r="E169" s="16">
        <f t="shared" si="2"/>
        <v>0</v>
      </c>
      <c r="G169" s="10">
        <v>41800</v>
      </c>
      <c r="H169" s="2">
        <v>237</v>
      </c>
      <c r="I169" s="37"/>
      <c r="J169" s="37"/>
      <c r="K169" s="37"/>
    </row>
    <row r="170" spans="2:10" ht="13.5" thickBot="1">
      <c r="B170" s="5" t="s">
        <v>3</v>
      </c>
      <c r="C170" s="6">
        <v>11</v>
      </c>
      <c r="D170" s="29"/>
      <c r="E170" s="16">
        <f t="shared" si="2"/>
        <v>0</v>
      </c>
      <c r="G170" s="10">
        <v>41801</v>
      </c>
      <c r="H170" s="2">
        <v>237</v>
      </c>
      <c r="I170" s="37"/>
      <c r="J170" s="37"/>
    </row>
    <row r="171" spans="2:11" ht="13.5" thickBot="1">
      <c r="B171" s="5" t="s">
        <v>3</v>
      </c>
      <c r="C171" s="6">
        <v>12</v>
      </c>
      <c r="D171" s="23"/>
      <c r="E171" s="16">
        <f t="shared" si="2"/>
        <v>0</v>
      </c>
      <c r="G171" s="10">
        <v>41802</v>
      </c>
      <c r="H171" s="2">
        <v>237</v>
      </c>
      <c r="I171" s="37"/>
      <c r="K171" s="37"/>
    </row>
    <row r="172" spans="2:11" ht="13.5" thickBot="1">
      <c r="B172" s="5" t="s">
        <v>3</v>
      </c>
      <c r="C172" s="6">
        <v>13</v>
      </c>
      <c r="D172" s="29"/>
      <c r="E172" s="16">
        <f t="shared" si="2"/>
        <v>0</v>
      </c>
      <c r="G172" s="10">
        <v>41803</v>
      </c>
      <c r="H172" s="2">
        <v>237</v>
      </c>
      <c r="I172" s="37"/>
      <c r="K172" s="37"/>
    </row>
    <row r="173" spans="2:11" ht="13.5" thickBot="1">
      <c r="B173" s="5" t="s">
        <v>3</v>
      </c>
      <c r="C173" s="6">
        <v>14</v>
      </c>
      <c r="D173" s="23"/>
      <c r="E173" s="16">
        <f t="shared" si="2"/>
        <v>0</v>
      </c>
      <c r="G173" s="10">
        <v>41804</v>
      </c>
      <c r="H173" s="2">
        <v>237</v>
      </c>
      <c r="I173" s="37"/>
      <c r="K173" s="37"/>
    </row>
    <row r="174" spans="2:11" ht="13.5" thickBot="1">
      <c r="B174" s="5" t="s">
        <v>3</v>
      </c>
      <c r="C174" s="6">
        <v>15</v>
      </c>
      <c r="D174" s="23"/>
      <c r="E174" s="16">
        <f t="shared" si="2"/>
        <v>0</v>
      </c>
      <c r="G174" s="10">
        <v>41805</v>
      </c>
      <c r="H174" s="2">
        <v>237</v>
      </c>
      <c r="I174" s="37"/>
      <c r="K174" s="37"/>
    </row>
    <row r="175" spans="2:11" ht="13.5" thickBot="1">
      <c r="B175" s="5" t="s">
        <v>3</v>
      </c>
      <c r="C175" s="6">
        <v>16</v>
      </c>
      <c r="D175" s="23"/>
      <c r="E175" s="16">
        <f t="shared" si="2"/>
        <v>0</v>
      </c>
      <c r="G175" s="10">
        <v>41806</v>
      </c>
      <c r="H175" s="2">
        <v>237</v>
      </c>
      <c r="I175" s="37"/>
      <c r="K175" s="37"/>
    </row>
    <row r="176" spans="2:11" ht="13.5" thickBot="1">
      <c r="B176" s="5" t="s">
        <v>3</v>
      </c>
      <c r="C176" s="6">
        <v>17</v>
      </c>
      <c r="D176" s="22"/>
      <c r="E176" s="16">
        <f t="shared" si="2"/>
        <v>0</v>
      </c>
      <c r="G176" s="10">
        <v>41807</v>
      </c>
      <c r="H176" s="2">
        <v>237</v>
      </c>
      <c r="I176" s="37"/>
      <c r="J176" s="37"/>
      <c r="K176" s="37"/>
    </row>
    <row r="177" spans="2:11" ht="13.5" thickBot="1">
      <c r="B177" s="5" t="s">
        <v>3</v>
      </c>
      <c r="C177" s="6">
        <v>18</v>
      </c>
      <c r="D177" s="22"/>
      <c r="E177" s="16">
        <f t="shared" si="2"/>
        <v>0</v>
      </c>
      <c r="G177" s="10">
        <v>41808</v>
      </c>
      <c r="H177" s="2">
        <v>237</v>
      </c>
      <c r="J177" s="37"/>
      <c r="K177" s="37"/>
    </row>
    <row r="178" spans="2:11" ht="13.5" thickBot="1">
      <c r="B178" s="5" t="s">
        <v>3</v>
      </c>
      <c r="C178" s="6">
        <v>19</v>
      </c>
      <c r="D178" s="23"/>
      <c r="E178" s="16">
        <f t="shared" si="2"/>
        <v>0</v>
      </c>
      <c r="G178" s="10">
        <v>41809</v>
      </c>
      <c r="H178" s="2">
        <v>237</v>
      </c>
      <c r="I178" s="37"/>
      <c r="J178" s="37"/>
      <c r="K178" s="37"/>
    </row>
    <row r="179" spans="2:11" ht="13.5" thickBot="1">
      <c r="B179" s="5" t="s">
        <v>3</v>
      </c>
      <c r="C179" s="6">
        <v>20</v>
      </c>
      <c r="D179" s="29"/>
      <c r="E179" s="16">
        <f t="shared" si="2"/>
        <v>0</v>
      </c>
      <c r="G179" s="10">
        <v>41810</v>
      </c>
      <c r="H179" s="2">
        <v>237</v>
      </c>
      <c r="I179" s="37"/>
      <c r="J179" s="37"/>
      <c r="K179" s="37"/>
    </row>
    <row r="180" spans="2:10" ht="13.5" thickBot="1">
      <c r="B180" s="5" t="s">
        <v>3</v>
      </c>
      <c r="C180" s="6">
        <v>21</v>
      </c>
      <c r="D180" s="23"/>
      <c r="E180" s="16">
        <f t="shared" si="2"/>
        <v>0</v>
      </c>
      <c r="G180" s="10">
        <v>41811</v>
      </c>
      <c r="H180" s="2">
        <v>237</v>
      </c>
      <c r="I180" s="37"/>
      <c r="J180" s="37"/>
    </row>
    <row r="181" spans="2:10" ht="13.5" thickBot="1">
      <c r="B181" s="5" t="s">
        <v>3</v>
      </c>
      <c r="C181" s="6">
        <v>22</v>
      </c>
      <c r="D181" s="23"/>
      <c r="E181" s="16">
        <f t="shared" si="2"/>
        <v>0</v>
      </c>
      <c r="G181" s="10">
        <v>41812</v>
      </c>
      <c r="H181" s="2">
        <v>237</v>
      </c>
      <c r="I181" s="37"/>
      <c r="J181" s="37"/>
    </row>
    <row r="182" spans="2:10" ht="13.5" thickBot="1">
      <c r="B182" s="5" t="s">
        <v>3</v>
      </c>
      <c r="C182" s="6">
        <v>23</v>
      </c>
      <c r="D182" s="23"/>
      <c r="E182" s="16">
        <f t="shared" si="2"/>
        <v>0</v>
      </c>
      <c r="G182" s="10">
        <v>41813</v>
      </c>
      <c r="H182" s="2">
        <v>237</v>
      </c>
      <c r="I182" s="37"/>
      <c r="J182" s="37"/>
    </row>
    <row r="183" spans="2:10" ht="13.5" thickBot="1">
      <c r="B183" s="5" t="s">
        <v>3</v>
      </c>
      <c r="C183" s="6">
        <v>24</v>
      </c>
      <c r="D183" s="22"/>
      <c r="E183" s="16">
        <f t="shared" si="2"/>
        <v>0</v>
      </c>
      <c r="G183" s="10">
        <v>41814</v>
      </c>
      <c r="H183" s="2">
        <v>237</v>
      </c>
      <c r="I183" s="37"/>
      <c r="J183" s="37"/>
    </row>
    <row r="184" spans="2:10" ht="13.5" thickBot="1">
      <c r="B184" s="5" t="s">
        <v>3</v>
      </c>
      <c r="C184" s="6">
        <v>25</v>
      </c>
      <c r="D184" s="29"/>
      <c r="E184" s="16">
        <f t="shared" si="2"/>
        <v>0</v>
      </c>
      <c r="G184" s="10">
        <v>41815</v>
      </c>
      <c r="H184" s="2">
        <v>237</v>
      </c>
      <c r="I184" s="37"/>
      <c r="J184" s="37"/>
    </row>
    <row r="185" spans="2:10" ht="13.5" thickBot="1">
      <c r="B185" s="5" t="s">
        <v>3</v>
      </c>
      <c r="C185" s="6">
        <v>26</v>
      </c>
      <c r="D185" s="23"/>
      <c r="E185" s="16">
        <f t="shared" si="2"/>
        <v>0</v>
      </c>
      <c r="G185" s="10">
        <v>41816</v>
      </c>
      <c r="H185" s="2">
        <v>237</v>
      </c>
      <c r="I185" s="37"/>
      <c r="J185" s="37"/>
    </row>
    <row r="186" spans="2:10" ht="13.5" thickBot="1">
      <c r="B186" s="5" t="s">
        <v>3</v>
      </c>
      <c r="C186" s="6">
        <v>27</v>
      </c>
      <c r="D186" s="29"/>
      <c r="E186" s="16">
        <f t="shared" si="2"/>
        <v>0</v>
      </c>
      <c r="G186" s="10">
        <v>41817</v>
      </c>
      <c r="H186" s="2">
        <v>237</v>
      </c>
      <c r="I186" s="37"/>
      <c r="J186" s="37"/>
    </row>
    <row r="187" spans="2:10" ht="13.5" thickBot="1">
      <c r="B187" s="5" t="s">
        <v>3</v>
      </c>
      <c r="C187" s="6">
        <v>28</v>
      </c>
      <c r="D187" s="23"/>
      <c r="E187" s="16">
        <f t="shared" si="2"/>
        <v>0</v>
      </c>
      <c r="G187" s="10">
        <v>41818</v>
      </c>
      <c r="H187" s="2">
        <v>237</v>
      </c>
      <c r="I187" s="37"/>
      <c r="J187" s="37"/>
    </row>
    <row r="188" spans="2:10" ht="13.5" thickBot="1">
      <c r="B188" s="5" t="s">
        <v>3</v>
      </c>
      <c r="C188" s="6">
        <v>29</v>
      </c>
      <c r="D188" s="23"/>
      <c r="E188" s="16">
        <f t="shared" si="2"/>
        <v>0</v>
      </c>
      <c r="G188" s="10">
        <v>41819</v>
      </c>
      <c r="H188" s="2">
        <v>237</v>
      </c>
      <c r="I188" s="37"/>
      <c r="J188" s="37"/>
    </row>
    <row r="189" spans="2:10" ht="13.5" thickBot="1">
      <c r="B189" s="25" t="s">
        <v>3</v>
      </c>
      <c r="C189" s="20">
        <v>30</v>
      </c>
      <c r="D189" s="28"/>
      <c r="E189" s="16">
        <f t="shared" si="2"/>
        <v>0</v>
      </c>
      <c r="G189" s="10">
        <v>41820</v>
      </c>
      <c r="H189" s="2">
        <v>237</v>
      </c>
      <c r="I189" s="37"/>
      <c r="J189" s="37"/>
    </row>
    <row r="190" spans="2:10" ht="13.5" thickBot="1">
      <c r="B190" s="3" t="s">
        <v>4</v>
      </c>
      <c r="C190" s="4">
        <v>1</v>
      </c>
      <c r="D190" s="24"/>
      <c r="E190" s="16">
        <f t="shared" si="2"/>
        <v>0</v>
      </c>
      <c r="G190" s="10">
        <v>41821</v>
      </c>
      <c r="H190" s="2">
        <v>237</v>
      </c>
      <c r="I190" s="37"/>
      <c r="J190" s="37"/>
    </row>
    <row r="191" spans="2:10" ht="13.5" thickBot="1">
      <c r="B191" s="5" t="s">
        <v>4</v>
      </c>
      <c r="C191" s="6">
        <v>2</v>
      </c>
      <c r="D191" s="23"/>
      <c r="E191" s="16">
        <f t="shared" si="2"/>
        <v>0</v>
      </c>
      <c r="G191" s="10">
        <v>41822</v>
      </c>
      <c r="H191" s="2">
        <v>237</v>
      </c>
      <c r="J191" s="37"/>
    </row>
    <row r="192" spans="2:10" ht="13.5" thickBot="1">
      <c r="B192" s="5" t="s">
        <v>4</v>
      </c>
      <c r="C192" s="6">
        <v>3</v>
      </c>
      <c r="D192" s="29"/>
      <c r="E192" s="16">
        <f t="shared" si="2"/>
        <v>0</v>
      </c>
      <c r="G192" s="10">
        <v>41823</v>
      </c>
      <c r="H192" s="2">
        <v>237</v>
      </c>
      <c r="J192" s="37"/>
    </row>
    <row r="193" spans="2:11" ht="13.5" thickBot="1">
      <c r="B193" s="5" t="s">
        <v>4</v>
      </c>
      <c r="C193" s="6">
        <v>4</v>
      </c>
      <c r="D193" s="29"/>
      <c r="E193" s="16">
        <f t="shared" si="2"/>
        <v>0</v>
      </c>
      <c r="G193" s="10">
        <v>41824</v>
      </c>
      <c r="H193" s="2">
        <v>237</v>
      </c>
      <c r="J193" s="37"/>
      <c r="K193" s="37"/>
    </row>
    <row r="194" spans="2:11" ht="13.5" thickBot="1">
      <c r="B194" s="5" t="s">
        <v>4</v>
      </c>
      <c r="C194" s="6">
        <v>5</v>
      </c>
      <c r="D194" s="23"/>
      <c r="E194" s="16">
        <f t="shared" si="2"/>
        <v>0</v>
      </c>
      <c r="G194" s="10">
        <v>41825</v>
      </c>
      <c r="H194" s="2">
        <v>237</v>
      </c>
      <c r="I194" s="37"/>
      <c r="J194" s="37"/>
      <c r="K194" s="37"/>
    </row>
    <row r="195" spans="2:11" ht="13.5" thickBot="1">
      <c r="B195" s="5" t="s">
        <v>4</v>
      </c>
      <c r="C195" s="6">
        <v>6</v>
      </c>
      <c r="D195" s="23"/>
      <c r="E195" s="16">
        <f t="shared" si="2"/>
        <v>0</v>
      </c>
      <c r="G195" s="10">
        <v>41826</v>
      </c>
      <c r="H195" s="2">
        <v>237</v>
      </c>
      <c r="I195" s="37"/>
      <c r="J195" s="37"/>
      <c r="K195" s="37"/>
    </row>
    <row r="196" spans="2:11" ht="13.5" thickBot="1">
      <c r="B196" s="5" t="s">
        <v>4</v>
      </c>
      <c r="C196" s="6">
        <v>7</v>
      </c>
      <c r="D196" s="23"/>
      <c r="E196" s="16">
        <f t="shared" si="2"/>
        <v>0</v>
      </c>
      <c r="G196" s="10">
        <v>41827</v>
      </c>
      <c r="H196" s="2">
        <v>237</v>
      </c>
      <c r="I196" s="37"/>
      <c r="J196" s="37"/>
      <c r="K196" s="37"/>
    </row>
    <row r="197" spans="2:11" ht="13.5" thickBot="1">
      <c r="B197" s="5" t="s">
        <v>4</v>
      </c>
      <c r="C197" s="6">
        <v>8</v>
      </c>
      <c r="D197" s="22"/>
      <c r="E197" s="16">
        <f t="shared" si="2"/>
        <v>0</v>
      </c>
      <c r="G197" s="10">
        <v>41828</v>
      </c>
      <c r="H197" s="2">
        <v>237</v>
      </c>
      <c r="I197" s="37"/>
      <c r="J197" s="37"/>
      <c r="K197" s="37"/>
    </row>
    <row r="198" spans="2:11" ht="13.5" thickBot="1">
      <c r="B198" s="5" t="s">
        <v>4</v>
      </c>
      <c r="C198" s="6">
        <v>9</v>
      </c>
      <c r="D198" s="29"/>
      <c r="E198" s="16">
        <f t="shared" si="2"/>
        <v>0</v>
      </c>
      <c r="G198" s="10">
        <v>41829</v>
      </c>
      <c r="H198" s="2">
        <v>237</v>
      </c>
      <c r="I198" s="37"/>
      <c r="J198" s="37"/>
      <c r="K198" s="37"/>
    </row>
    <row r="199" spans="2:10" ht="13.5" thickBot="1">
      <c r="B199" s="5" t="s">
        <v>4</v>
      </c>
      <c r="C199" s="6">
        <v>10</v>
      </c>
      <c r="D199" s="23"/>
      <c r="E199" s="16">
        <f t="shared" si="2"/>
        <v>0</v>
      </c>
      <c r="G199" s="10">
        <v>41830</v>
      </c>
      <c r="H199" s="2">
        <v>237</v>
      </c>
      <c r="I199" s="37"/>
      <c r="J199" s="37"/>
    </row>
    <row r="200" spans="2:10" ht="13.5" thickBot="1">
      <c r="B200" s="5" t="s">
        <v>4</v>
      </c>
      <c r="C200" s="6">
        <v>11</v>
      </c>
      <c r="D200" s="29"/>
      <c r="E200" s="16">
        <f t="shared" si="2"/>
        <v>0</v>
      </c>
      <c r="G200" s="10">
        <v>41831</v>
      </c>
      <c r="H200" s="2">
        <v>237</v>
      </c>
      <c r="I200" s="37"/>
      <c r="J200" s="37"/>
    </row>
    <row r="201" spans="2:10" ht="13.5" thickBot="1">
      <c r="B201" s="5" t="s">
        <v>4</v>
      </c>
      <c r="C201" s="6">
        <v>12</v>
      </c>
      <c r="D201" s="23"/>
      <c r="E201" s="16">
        <f t="shared" si="2"/>
        <v>0</v>
      </c>
      <c r="G201" s="10">
        <v>41832</v>
      </c>
      <c r="H201" s="2">
        <v>237</v>
      </c>
      <c r="I201" s="37"/>
      <c r="J201" s="37"/>
    </row>
    <row r="202" spans="2:10" ht="13.5" thickBot="1">
      <c r="B202" s="5" t="s">
        <v>4</v>
      </c>
      <c r="C202" s="6">
        <v>13</v>
      </c>
      <c r="D202" s="23"/>
      <c r="E202" s="16">
        <f aca="true" t="shared" si="3" ref="E202:E265">(D202-D201)/86.4</f>
        <v>0</v>
      </c>
      <c r="G202" s="10">
        <v>41833</v>
      </c>
      <c r="H202" s="2">
        <v>237</v>
      </c>
      <c r="I202" s="37"/>
      <c r="J202" s="37"/>
    </row>
    <row r="203" spans="2:10" ht="13.5" thickBot="1">
      <c r="B203" s="5" t="s">
        <v>4</v>
      </c>
      <c r="C203" s="6">
        <v>14</v>
      </c>
      <c r="D203" s="23"/>
      <c r="E203" s="16">
        <f t="shared" si="3"/>
        <v>0</v>
      </c>
      <c r="G203" s="10">
        <v>41834</v>
      </c>
      <c r="H203" s="2">
        <v>237</v>
      </c>
      <c r="I203" s="37"/>
      <c r="J203" s="37"/>
    </row>
    <row r="204" spans="2:10" ht="13.5" thickBot="1">
      <c r="B204" s="5" t="s">
        <v>4</v>
      </c>
      <c r="C204" s="6">
        <v>15</v>
      </c>
      <c r="D204" s="22"/>
      <c r="E204" s="16">
        <f t="shared" si="3"/>
        <v>0</v>
      </c>
      <c r="G204" s="10">
        <v>41835</v>
      </c>
      <c r="H204" s="2">
        <v>237</v>
      </c>
      <c r="I204" s="37"/>
      <c r="J204" s="37"/>
    </row>
    <row r="205" spans="2:11" ht="13.5" thickBot="1">
      <c r="B205" s="5" t="s">
        <v>4</v>
      </c>
      <c r="C205" s="6">
        <v>16</v>
      </c>
      <c r="D205" s="29"/>
      <c r="E205" s="16">
        <f t="shared" si="3"/>
        <v>0</v>
      </c>
      <c r="G205" s="10">
        <v>41836</v>
      </c>
      <c r="H205" s="2">
        <v>237</v>
      </c>
      <c r="I205" s="37"/>
      <c r="K205" s="37"/>
    </row>
    <row r="206" spans="2:11" ht="13.5" thickBot="1">
      <c r="B206" s="5" t="s">
        <v>4</v>
      </c>
      <c r="C206" s="6">
        <v>17</v>
      </c>
      <c r="D206" s="23"/>
      <c r="E206" s="16">
        <f t="shared" si="3"/>
        <v>0</v>
      </c>
      <c r="G206" s="10">
        <v>41837</v>
      </c>
      <c r="H206" s="2">
        <v>237</v>
      </c>
      <c r="I206" s="37"/>
      <c r="J206" s="37"/>
      <c r="K206" s="37"/>
    </row>
    <row r="207" spans="2:11" ht="13.5" thickBot="1">
      <c r="B207" s="5" t="s">
        <v>4</v>
      </c>
      <c r="C207" s="6">
        <v>18</v>
      </c>
      <c r="D207" s="29"/>
      <c r="E207" s="16">
        <f t="shared" si="3"/>
        <v>0</v>
      </c>
      <c r="G207" s="10">
        <v>41838</v>
      </c>
      <c r="H207" s="2">
        <v>237</v>
      </c>
      <c r="I207" s="37"/>
      <c r="J207" s="37"/>
      <c r="K207" s="37"/>
    </row>
    <row r="208" spans="2:11" ht="13.5" thickBot="1">
      <c r="B208" s="5" t="s">
        <v>4</v>
      </c>
      <c r="C208" s="6">
        <v>19</v>
      </c>
      <c r="D208" s="23"/>
      <c r="E208" s="16">
        <f t="shared" si="3"/>
        <v>0</v>
      </c>
      <c r="G208" s="10">
        <v>41839</v>
      </c>
      <c r="H208" s="2">
        <v>237</v>
      </c>
      <c r="I208" s="37"/>
      <c r="J208" s="37"/>
      <c r="K208" s="37"/>
    </row>
    <row r="209" spans="2:11" ht="13.5" thickBot="1">
      <c r="B209" s="5" t="s">
        <v>4</v>
      </c>
      <c r="C209" s="6">
        <v>20</v>
      </c>
      <c r="D209" s="23"/>
      <c r="E209" s="16">
        <f t="shared" si="3"/>
        <v>0</v>
      </c>
      <c r="G209" s="10">
        <v>41840</v>
      </c>
      <c r="H209" s="2">
        <v>237</v>
      </c>
      <c r="I209" s="37"/>
      <c r="J209" s="37"/>
      <c r="K209" s="37"/>
    </row>
    <row r="210" spans="2:11" ht="13.5" thickBot="1">
      <c r="B210" s="5" t="s">
        <v>4</v>
      </c>
      <c r="C210" s="6">
        <v>21</v>
      </c>
      <c r="D210" s="23"/>
      <c r="E210" s="16">
        <f t="shared" si="3"/>
        <v>0</v>
      </c>
      <c r="G210" s="10">
        <v>41841</v>
      </c>
      <c r="H210" s="2">
        <v>237</v>
      </c>
      <c r="I210" s="37"/>
      <c r="J210" s="37"/>
      <c r="K210" s="37"/>
    </row>
    <row r="211" spans="2:11" ht="13.5" thickBot="1">
      <c r="B211" s="5" t="s">
        <v>4</v>
      </c>
      <c r="C211" s="6">
        <v>22</v>
      </c>
      <c r="D211" s="22"/>
      <c r="E211" s="16">
        <f t="shared" si="3"/>
        <v>0</v>
      </c>
      <c r="G211" s="10">
        <v>41842</v>
      </c>
      <c r="H211" s="2">
        <v>237</v>
      </c>
      <c r="I211" s="37"/>
      <c r="J211" s="37"/>
      <c r="K211" s="37"/>
    </row>
    <row r="212" spans="2:10" ht="13.5" thickBot="1">
      <c r="B212" s="5" t="s">
        <v>4</v>
      </c>
      <c r="C212" s="6">
        <v>23</v>
      </c>
      <c r="D212" s="29"/>
      <c r="E212" s="16">
        <f t="shared" si="3"/>
        <v>0</v>
      </c>
      <c r="G212" s="10">
        <v>41843</v>
      </c>
      <c r="H212" s="2">
        <v>237</v>
      </c>
      <c r="I212" s="37"/>
      <c r="J212" s="37"/>
    </row>
    <row r="213" spans="2:11" ht="13.5" thickBot="1">
      <c r="B213" s="5" t="s">
        <v>4</v>
      </c>
      <c r="C213" s="6">
        <v>24</v>
      </c>
      <c r="D213" s="23"/>
      <c r="E213" s="16">
        <f t="shared" si="3"/>
        <v>0</v>
      </c>
      <c r="G213" s="10">
        <v>41844</v>
      </c>
      <c r="H213" s="2">
        <v>237</v>
      </c>
      <c r="I213" s="37"/>
      <c r="K213" s="37"/>
    </row>
    <row r="214" spans="2:11" ht="13.5" thickBot="1">
      <c r="B214" s="5" t="s">
        <v>4</v>
      </c>
      <c r="C214" s="6">
        <v>25</v>
      </c>
      <c r="D214" s="29"/>
      <c r="E214" s="16">
        <f t="shared" si="3"/>
        <v>0</v>
      </c>
      <c r="G214" s="10">
        <v>41845</v>
      </c>
      <c r="H214" s="2">
        <v>237</v>
      </c>
      <c r="I214" s="37"/>
      <c r="K214" s="37"/>
    </row>
    <row r="215" spans="2:11" ht="13.5" thickBot="1">
      <c r="B215" s="5" t="s">
        <v>4</v>
      </c>
      <c r="C215" s="6">
        <v>26</v>
      </c>
      <c r="D215" s="23"/>
      <c r="E215" s="16">
        <f t="shared" si="3"/>
        <v>0</v>
      </c>
      <c r="G215" s="10">
        <v>41846</v>
      </c>
      <c r="H215" s="2">
        <v>237</v>
      </c>
      <c r="I215" s="37"/>
      <c r="K215" s="37"/>
    </row>
    <row r="216" spans="2:11" ht="13.5" thickBot="1">
      <c r="B216" s="5" t="s">
        <v>4</v>
      </c>
      <c r="C216" s="6">
        <v>27</v>
      </c>
      <c r="D216" s="23"/>
      <c r="E216" s="16">
        <f t="shared" si="3"/>
        <v>0</v>
      </c>
      <c r="G216" s="10">
        <v>41847</v>
      </c>
      <c r="H216" s="2">
        <v>237</v>
      </c>
      <c r="I216" s="37"/>
      <c r="K216" s="37"/>
    </row>
    <row r="217" spans="2:11" ht="13.5" thickBot="1">
      <c r="B217" s="5" t="s">
        <v>4</v>
      </c>
      <c r="C217" s="6">
        <v>28</v>
      </c>
      <c r="D217" s="23"/>
      <c r="E217" s="16">
        <f t="shared" si="3"/>
        <v>0</v>
      </c>
      <c r="G217" s="10">
        <v>41848</v>
      </c>
      <c r="H217" s="2">
        <v>237</v>
      </c>
      <c r="I217" s="37"/>
      <c r="K217" s="37"/>
    </row>
    <row r="218" spans="2:11" ht="13.5" thickBot="1">
      <c r="B218" s="5" t="s">
        <v>4</v>
      </c>
      <c r="C218" s="6">
        <v>29</v>
      </c>
      <c r="D218" s="22"/>
      <c r="E218" s="16">
        <f t="shared" si="3"/>
        <v>0</v>
      </c>
      <c r="G218" s="10">
        <v>41849</v>
      </c>
      <c r="H218" s="2">
        <v>237</v>
      </c>
      <c r="I218" s="37"/>
      <c r="K218" s="37"/>
    </row>
    <row r="219" spans="2:11" ht="13.5" thickBot="1">
      <c r="B219" s="5" t="s">
        <v>4</v>
      </c>
      <c r="C219" s="6">
        <v>30</v>
      </c>
      <c r="D219" s="29"/>
      <c r="E219" s="16">
        <f t="shared" si="3"/>
        <v>0</v>
      </c>
      <c r="G219" s="10">
        <v>41850</v>
      </c>
      <c r="H219" s="2">
        <v>237</v>
      </c>
      <c r="I219" s="37"/>
      <c r="J219" s="37"/>
      <c r="K219" s="37"/>
    </row>
    <row r="220" spans="2:10" ht="13.5" thickBot="1">
      <c r="B220" s="25" t="s">
        <v>4</v>
      </c>
      <c r="C220" s="20">
        <v>31</v>
      </c>
      <c r="D220" s="28"/>
      <c r="E220" s="16">
        <f t="shared" si="3"/>
        <v>0</v>
      </c>
      <c r="G220" s="10">
        <v>41851</v>
      </c>
      <c r="H220" s="2">
        <v>237</v>
      </c>
      <c r="I220" s="37"/>
      <c r="J220" s="37"/>
    </row>
    <row r="221" spans="2:10" ht="13.5" thickBot="1">
      <c r="B221" s="3" t="s">
        <v>5</v>
      </c>
      <c r="C221" s="4">
        <v>1</v>
      </c>
      <c r="D221" s="27"/>
      <c r="E221" s="16">
        <f t="shared" si="3"/>
        <v>0</v>
      </c>
      <c r="G221" s="10">
        <v>41852</v>
      </c>
      <c r="H221" s="2">
        <v>237</v>
      </c>
      <c r="I221" s="37"/>
      <c r="J221" s="37"/>
    </row>
    <row r="222" spans="2:10" ht="13.5" thickBot="1">
      <c r="B222" s="5" t="s">
        <v>5</v>
      </c>
      <c r="C222" s="6">
        <v>2</v>
      </c>
      <c r="D222" s="23"/>
      <c r="E222" s="16">
        <f t="shared" si="3"/>
        <v>0</v>
      </c>
      <c r="G222" s="10">
        <v>41853</v>
      </c>
      <c r="H222" s="2">
        <v>237</v>
      </c>
      <c r="I222" s="37"/>
      <c r="J222" s="37"/>
    </row>
    <row r="223" spans="2:10" ht="13.5" thickBot="1">
      <c r="B223" s="5" t="s">
        <v>5</v>
      </c>
      <c r="C223" s="6">
        <v>3</v>
      </c>
      <c r="D223" s="23"/>
      <c r="E223" s="16">
        <f t="shared" si="3"/>
        <v>0</v>
      </c>
      <c r="G223" s="10">
        <v>41854</v>
      </c>
      <c r="H223" s="2">
        <v>237</v>
      </c>
      <c r="I223" s="37"/>
      <c r="J223" s="37"/>
    </row>
    <row r="224" spans="2:10" ht="13.5" thickBot="1">
      <c r="B224" s="5" t="s">
        <v>5</v>
      </c>
      <c r="C224" s="6">
        <v>4</v>
      </c>
      <c r="D224" s="23"/>
      <c r="E224" s="16">
        <f t="shared" si="3"/>
        <v>0</v>
      </c>
      <c r="G224" s="10">
        <v>41855</v>
      </c>
      <c r="H224" s="2">
        <v>237</v>
      </c>
      <c r="I224" s="37"/>
      <c r="J224" s="37"/>
    </row>
    <row r="225" spans="2:11" ht="13.5" thickBot="1">
      <c r="B225" s="5" t="s">
        <v>5</v>
      </c>
      <c r="C225" s="6">
        <v>5</v>
      </c>
      <c r="D225" s="30"/>
      <c r="E225" s="16">
        <f t="shared" si="3"/>
        <v>0</v>
      </c>
      <c r="G225" s="10">
        <v>41856</v>
      </c>
      <c r="H225" s="2">
        <v>237</v>
      </c>
      <c r="I225" s="37"/>
      <c r="J225" s="37"/>
      <c r="K225" s="37"/>
    </row>
    <row r="226" spans="2:11" ht="13.5" thickBot="1">
      <c r="B226" s="5" t="s">
        <v>5</v>
      </c>
      <c r="C226" s="6">
        <v>6</v>
      </c>
      <c r="D226" s="51"/>
      <c r="E226" s="16">
        <f t="shared" si="3"/>
        <v>0</v>
      </c>
      <c r="G226" s="10">
        <v>41857</v>
      </c>
      <c r="H226" s="2">
        <v>237</v>
      </c>
      <c r="I226" s="37"/>
      <c r="K226" s="37"/>
    </row>
    <row r="227" spans="2:11" ht="13.5" thickBot="1">
      <c r="B227" s="5" t="s">
        <v>5</v>
      </c>
      <c r="C227" s="6">
        <v>7</v>
      </c>
      <c r="D227" s="6"/>
      <c r="E227" s="16">
        <f t="shared" si="3"/>
        <v>0</v>
      </c>
      <c r="G227" s="10">
        <v>41858</v>
      </c>
      <c r="H227" s="2">
        <v>237</v>
      </c>
      <c r="I227" s="37"/>
      <c r="K227" s="37"/>
    </row>
    <row r="228" spans="2:11" ht="13.5" thickBot="1">
      <c r="B228" s="5" t="s">
        <v>5</v>
      </c>
      <c r="C228" s="6">
        <v>8</v>
      </c>
      <c r="D228" s="51"/>
      <c r="E228" s="16">
        <f t="shared" si="3"/>
        <v>0</v>
      </c>
      <c r="G228" s="10">
        <v>41859</v>
      </c>
      <c r="H228" s="2">
        <v>237</v>
      </c>
      <c r="I228" s="37"/>
      <c r="K228" s="37"/>
    </row>
    <row r="229" spans="2:11" ht="13.5" thickBot="1">
      <c r="B229" s="5" t="s">
        <v>5</v>
      </c>
      <c r="C229" s="6">
        <v>9</v>
      </c>
      <c r="D229" s="6"/>
      <c r="E229" s="16">
        <f t="shared" si="3"/>
        <v>0</v>
      </c>
      <c r="G229" s="10">
        <v>41860</v>
      </c>
      <c r="H229" s="2">
        <v>237</v>
      </c>
      <c r="I229" s="37"/>
      <c r="K229" s="37"/>
    </row>
    <row r="230" spans="2:11" ht="13.5" thickBot="1">
      <c r="B230" s="5" t="s">
        <v>5</v>
      </c>
      <c r="C230" s="6">
        <v>10</v>
      </c>
      <c r="D230" s="6"/>
      <c r="E230" s="16">
        <f t="shared" si="3"/>
        <v>0</v>
      </c>
      <c r="G230" s="10">
        <v>41861</v>
      </c>
      <c r="H230" s="2">
        <v>237</v>
      </c>
      <c r="I230" s="37"/>
      <c r="K230" s="37"/>
    </row>
    <row r="231" spans="2:11" ht="13.5" thickBot="1">
      <c r="B231" s="5" t="s">
        <v>5</v>
      </c>
      <c r="C231" s="6">
        <v>11</v>
      </c>
      <c r="D231" s="6"/>
      <c r="E231" s="16">
        <f t="shared" si="3"/>
        <v>0</v>
      </c>
      <c r="G231" s="10">
        <v>41862</v>
      </c>
      <c r="H231" s="2">
        <v>237</v>
      </c>
      <c r="I231" s="37"/>
      <c r="K231" s="37"/>
    </row>
    <row r="232" spans="2:9" ht="13.5" thickBot="1">
      <c r="B232" s="5" t="s">
        <v>5</v>
      </c>
      <c r="C232" s="6">
        <v>12</v>
      </c>
      <c r="D232" s="30"/>
      <c r="E232" s="16">
        <f t="shared" si="3"/>
        <v>0</v>
      </c>
      <c r="G232" s="10">
        <v>41863</v>
      </c>
      <c r="H232" s="2">
        <v>237</v>
      </c>
      <c r="I232" s="37"/>
    </row>
    <row r="233" spans="2:11" ht="13.5" thickBot="1">
      <c r="B233" s="5" t="s">
        <v>5</v>
      </c>
      <c r="C233" s="6">
        <v>13</v>
      </c>
      <c r="D233" s="51"/>
      <c r="E233" s="16">
        <f t="shared" si="3"/>
        <v>0</v>
      </c>
      <c r="G233" s="10">
        <v>41864</v>
      </c>
      <c r="H233" s="2">
        <v>237</v>
      </c>
      <c r="I233" s="37"/>
      <c r="K233" s="37"/>
    </row>
    <row r="234" spans="2:11" ht="13.5" thickBot="1">
      <c r="B234" s="5" t="s">
        <v>5</v>
      </c>
      <c r="C234" s="6">
        <v>14</v>
      </c>
      <c r="D234" s="6"/>
      <c r="E234" s="16">
        <f t="shared" si="3"/>
        <v>0</v>
      </c>
      <c r="G234" s="10">
        <v>41865</v>
      </c>
      <c r="H234" s="2">
        <v>237</v>
      </c>
      <c r="I234" s="37"/>
      <c r="K234" s="37"/>
    </row>
    <row r="235" spans="2:11" ht="13.5" thickBot="1">
      <c r="B235" s="5" t="s">
        <v>5</v>
      </c>
      <c r="C235" s="6">
        <v>15</v>
      </c>
      <c r="D235" s="51"/>
      <c r="E235" s="16">
        <f t="shared" si="3"/>
        <v>0</v>
      </c>
      <c r="G235" s="10">
        <v>41866</v>
      </c>
      <c r="H235" s="2">
        <v>237</v>
      </c>
      <c r="I235" s="37"/>
      <c r="K235" s="37"/>
    </row>
    <row r="236" spans="2:11" ht="13.5" thickBot="1">
      <c r="B236" s="5" t="s">
        <v>5</v>
      </c>
      <c r="C236" s="6">
        <v>16</v>
      </c>
      <c r="D236" s="6"/>
      <c r="E236" s="16">
        <f t="shared" si="3"/>
        <v>0</v>
      </c>
      <c r="G236" s="10">
        <v>41867</v>
      </c>
      <c r="H236" s="2">
        <v>237</v>
      </c>
      <c r="I236" s="37"/>
      <c r="K236" s="37"/>
    </row>
    <row r="237" spans="2:11" ht="13.5" thickBot="1">
      <c r="B237" s="5" t="s">
        <v>5</v>
      </c>
      <c r="C237" s="6">
        <v>17</v>
      </c>
      <c r="D237" s="6"/>
      <c r="E237" s="16">
        <f t="shared" si="3"/>
        <v>0</v>
      </c>
      <c r="G237" s="10">
        <v>41868</v>
      </c>
      <c r="H237" s="2">
        <v>237</v>
      </c>
      <c r="I237" s="37"/>
      <c r="K237" s="37"/>
    </row>
    <row r="238" spans="2:11" ht="13.5" thickBot="1">
      <c r="B238" s="5" t="s">
        <v>5</v>
      </c>
      <c r="C238" s="6">
        <v>18</v>
      </c>
      <c r="D238" s="6"/>
      <c r="E238" s="16">
        <f t="shared" si="3"/>
        <v>0</v>
      </c>
      <c r="G238" s="10">
        <v>41869</v>
      </c>
      <c r="H238" s="2">
        <v>237</v>
      </c>
      <c r="I238" s="37"/>
      <c r="K238" s="37"/>
    </row>
    <row r="239" spans="2:11" ht="13.5" thickBot="1">
      <c r="B239" s="5" t="s">
        <v>5</v>
      </c>
      <c r="C239" s="6">
        <v>19</v>
      </c>
      <c r="D239" s="30"/>
      <c r="E239" s="16">
        <f t="shared" si="3"/>
        <v>0</v>
      </c>
      <c r="G239" s="10">
        <v>41870</v>
      </c>
      <c r="H239" s="2">
        <v>237</v>
      </c>
      <c r="I239" s="37"/>
      <c r="K239" s="37"/>
    </row>
    <row r="240" spans="2:11" ht="13.5" thickBot="1">
      <c r="B240" s="5" t="s">
        <v>5</v>
      </c>
      <c r="C240" s="6">
        <v>20</v>
      </c>
      <c r="D240" s="51"/>
      <c r="E240" s="16">
        <f t="shared" si="3"/>
        <v>0</v>
      </c>
      <c r="G240" s="10">
        <v>41871</v>
      </c>
      <c r="H240" s="2">
        <v>237</v>
      </c>
      <c r="I240" s="37"/>
      <c r="J240" s="37"/>
      <c r="K240" s="37"/>
    </row>
    <row r="241" spans="2:11" ht="13.5" thickBot="1">
      <c r="B241" s="5" t="s">
        <v>5</v>
      </c>
      <c r="C241" s="6">
        <v>21</v>
      </c>
      <c r="D241" s="6"/>
      <c r="E241" s="16">
        <f t="shared" si="3"/>
        <v>0</v>
      </c>
      <c r="G241" s="10">
        <v>41872</v>
      </c>
      <c r="H241" s="2">
        <v>237</v>
      </c>
      <c r="I241" s="37"/>
      <c r="J241" s="37"/>
      <c r="K241" s="37"/>
    </row>
    <row r="242" spans="2:11" ht="13.5" thickBot="1">
      <c r="B242" s="5" t="s">
        <v>5</v>
      </c>
      <c r="C242" s="6">
        <v>22</v>
      </c>
      <c r="D242" s="51"/>
      <c r="E242" s="16">
        <f t="shared" si="3"/>
        <v>0</v>
      </c>
      <c r="G242" s="10">
        <v>41873</v>
      </c>
      <c r="H242" s="2">
        <v>237</v>
      </c>
      <c r="I242" s="37"/>
      <c r="J242" s="37"/>
      <c r="K242" s="37"/>
    </row>
    <row r="243" spans="2:11" ht="13.5" thickBot="1">
      <c r="B243" s="5" t="s">
        <v>5</v>
      </c>
      <c r="C243" s="6">
        <v>23</v>
      </c>
      <c r="D243" s="6"/>
      <c r="E243" s="16">
        <f t="shared" si="3"/>
        <v>0</v>
      </c>
      <c r="G243" s="10">
        <v>41874</v>
      </c>
      <c r="H243" s="2">
        <v>237</v>
      </c>
      <c r="I243" s="37"/>
      <c r="J243" s="37"/>
      <c r="K243" s="37"/>
    </row>
    <row r="244" spans="2:11" ht="13.5" thickBot="1">
      <c r="B244" s="5" t="s">
        <v>5</v>
      </c>
      <c r="C244" s="6">
        <v>24</v>
      </c>
      <c r="D244" s="6"/>
      <c r="E244" s="16">
        <f t="shared" si="3"/>
        <v>0</v>
      </c>
      <c r="G244" s="10">
        <v>41875</v>
      </c>
      <c r="H244" s="2">
        <v>237</v>
      </c>
      <c r="I244" s="37"/>
      <c r="J244" s="37"/>
      <c r="K244" s="37"/>
    </row>
    <row r="245" spans="2:11" ht="13.5" thickBot="1">
      <c r="B245" s="5" t="s">
        <v>5</v>
      </c>
      <c r="C245" s="6">
        <v>25</v>
      </c>
      <c r="D245" s="6"/>
      <c r="E245" s="16">
        <f t="shared" si="3"/>
        <v>0</v>
      </c>
      <c r="G245" s="10">
        <v>41876</v>
      </c>
      <c r="H245" s="2">
        <v>237</v>
      </c>
      <c r="I245" s="37"/>
      <c r="J245" s="37"/>
      <c r="K245" s="37"/>
    </row>
    <row r="246" spans="2:11" ht="13.5" thickBot="1">
      <c r="B246" s="5" t="s">
        <v>5</v>
      </c>
      <c r="C246" s="6">
        <v>26</v>
      </c>
      <c r="D246" s="30"/>
      <c r="E246" s="16">
        <f t="shared" si="3"/>
        <v>0</v>
      </c>
      <c r="G246" s="10">
        <v>41877</v>
      </c>
      <c r="H246" s="2">
        <v>237</v>
      </c>
      <c r="I246" s="37"/>
      <c r="K246" s="37"/>
    </row>
    <row r="247" spans="2:11" ht="13.5" thickBot="1">
      <c r="B247" s="5" t="s">
        <v>5</v>
      </c>
      <c r="C247" s="6">
        <v>27</v>
      </c>
      <c r="D247" s="51"/>
      <c r="E247" s="16">
        <f t="shared" si="3"/>
        <v>0</v>
      </c>
      <c r="G247" s="10">
        <v>41878</v>
      </c>
      <c r="H247" s="2">
        <v>237</v>
      </c>
      <c r="I247" s="37"/>
      <c r="K247" s="37"/>
    </row>
    <row r="248" spans="2:11" ht="13.5" thickBot="1">
      <c r="B248" s="5" t="s">
        <v>5</v>
      </c>
      <c r="C248" s="6">
        <v>28</v>
      </c>
      <c r="D248" s="6"/>
      <c r="E248" s="16">
        <f t="shared" si="3"/>
        <v>0</v>
      </c>
      <c r="G248" s="10">
        <v>41879</v>
      </c>
      <c r="H248" s="2">
        <v>237</v>
      </c>
      <c r="I248" s="37"/>
      <c r="K248" s="37"/>
    </row>
    <row r="249" spans="2:11" ht="13.5" thickBot="1">
      <c r="B249" s="5" t="s">
        <v>5</v>
      </c>
      <c r="C249" s="6">
        <v>29</v>
      </c>
      <c r="D249" s="51"/>
      <c r="E249" s="16">
        <f t="shared" si="3"/>
        <v>0</v>
      </c>
      <c r="G249" s="10">
        <v>41880</v>
      </c>
      <c r="H249" s="2">
        <v>237</v>
      </c>
      <c r="I249" s="37"/>
      <c r="K249" s="37"/>
    </row>
    <row r="250" spans="2:11" ht="13.5" thickBot="1">
      <c r="B250" s="5" t="s">
        <v>5</v>
      </c>
      <c r="C250" s="6">
        <v>30</v>
      </c>
      <c r="D250" s="6"/>
      <c r="E250" s="16">
        <f t="shared" si="3"/>
        <v>0</v>
      </c>
      <c r="G250" s="10">
        <v>41881</v>
      </c>
      <c r="H250" s="2">
        <v>237</v>
      </c>
      <c r="I250" s="37"/>
      <c r="K250" s="37"/>
    </row>
    <row r="251" spans="2:11" ht="13.5" thickBot="1">
      <c r="B251" s="25" t="s">
        <v>5</v>
      </c>
      <c r="C251" s="20">
        <v>31</v>
      </c>
      <c r="D251" s="20"/>
      <c r="E251" s="16">
        <f t="shared" si="3"/>
        <v>0</v>
      </c>
      <c r="G251" s="10">
        <v>41882</v>
      </c>
      <c r="H251" s="2">
        <v>237</v>
      </c>
      <c r="I251" s="37"/>
      <c r="K251" s="37"/>
    </row>
    <row r="252" spans="2:11" ht="13.5" thickBot="1">
      <c r="B252" s="3" t="s">
        <v>6</v>
      </c>
      <c r="C252" s="4">
        <v>1</v>
      </c>
      <c r="D252" s="4"/>
      <c r="E252" s="16">
        <f t="shared" si="3"/>
        <v>0</v>
      </c>
      <c r="G252" s="10">
        <v>41883</v>
      </c>
      <c r="H252" s="2">
        <v>237</v>
      </c>
      <c r="I252" s="37"/>
      <c r="K252" s="37"/>
    </row>
    <row r="253" spans="2:11" ht="13.5" thickBot="1">
      <c r="B253" s="5" t="s">
        <v>6</v>
      </c>
      <c r="C253" s="6">
        <v>2</v>
      </c>
      <c r="D253" s="30"/>
      <c r="E253" s="16">
        <f t="shared" si="3"/>
        <v>0</v>
      </c>
      <c r="G253" s="10">
        <v>41884</v>
      </c>
      <c r="H253" s="2">
        <v>237</v>
      </c>
      <c r="I253" s="37"/>
      <c r="K253" s="37"/>
    </row>
    <row r="254" spans="2:11" ht="13.5" thickBot="1">
      <c r="B254" s="5" t="s">
        <v>6</v>
      </c>
      <c r="C254" s="6">
        <v>3</v>
      </c>
      <c r="D254" s="51"/>
      <c r="E254" s="16">
        <f t="shared" si="3"/>
        <v>0</v>
      </c>
      <c r="G254" s="10">
        <v>41885</v>
      </c>
      <c r="H254" s="2">
        <v>237</v>
      </c>
      <c r="I254" s="37"/>
      <c r="K254" s="37"/>
    </row>
    <row r="255" spans="2:11" ht="13.5" thickBot="1">
      <c r="B255" s="5" t="s">
        <v>6</v>
      </c>
      <c r="C255" s="6">
        <v>4</v>
      </c>
      <c r="D255" s="6"/>
      <c r="E255" s="16">
        <f t="shared" si="3"/>
        <v>0</v>
      </c>
      <c r="G255" s="10">
        <v>41886</v>
      </c>
      <c r="H255" s="2">
        <v>237</v>
      </c>
      <c r="I255" s="37"/>
      <c r="K255" s="37"/>
    </row>
    <row r="256" spans="2:11" ht="13.5" thickBot="1">
      <c r="B256" s="5" t="s">
        <v>6</v>
      </c>
      <c r="C256" s="6">
        <v>5</v>
      </c>
      <c r="D256" s="51"/>
      <c r="E256" s="16">
        <f t="shared" si="3"/>
        <v>0</v>
      </c>
      <c r="G256" s="10">
        <v>41887</v>
      </c>
      <c r="H256" s="2">
        <v>237</v>
      </c>
      <c r="I256" s="37"/>
      <c r="K256" s="37"/>
    </row>
    <row r="257" spans="2:11" ht="13.5" thickBot="1">
      <c r="B257" s="5" t="s">
        <v>6</v>
      </c>
      <c r="C257" s="6">
        <v>6</v>
      </c>
      <c r="D257" s="6"/>
      <c r="E257" s="16">
        <f t="shared" si="3"/>
        <v>0</v>
      </c>
      <c r="G257" s="10">
        <v>41888</v>
      </c>
      <c r="H257" s="2">
        <v>237</v>
      </c>
      <c r="I257" s="37"/>
      <c r="K257" s="37"/>
    </row>
    <row r="258" spans="2:11" ht="13.5" thickBot="1">
      <c r="B258" s="5" t="s">
        <v>6</v>
      </c>
      <c r="C258" s="6">
        <v>7</v>
      </c>
      <c r="D258" s="6"/>
      <c r="E258" s="16">
        <f t="shared" si="3"/>
        <v>0</v>
      </c>
      <c r="G258" s="10">
        <v>41889</v>
      </c>
      <c r="H258" s="2">
        <v>237</v>
      </c>
      <c r="I258" s="37"/>
      <c r="K258" s="37"/>
    </row>
    <row r="259" spans="2:11" ht="13.5" thickBot="1">
      <c r="B259" s="5" t="s">
        <v>6</v>
      </c>
      <c r="C259" s="6">
        <v>8</v>
      </c>
      <c r="D259" s="6"/>
      <c r="E259" s="16">
        <f t="shared" si="3"/>
        <v>0</v>
      </c>
      <c r="G259" s="10">
        <v>41890</v>
      </c>
      <c r="H259" s="2">
        <v>237</v>
      </c>
      <c r="I259" s="37"/>
      <c r="K259" s="37"/>
    </row>
    <row r="260" spans="2:11" ht="13.5" thickBot="1">
      <c r="B260" s="5" t="s">
        <v>6</v>
      </c>
      <c r="C260" s="6">
        <v>9</v>
      </c>
      <c r="D260" s="30"/>
      <c r="E260" s="16">
        <f t="shared" si="3"/>
        <v>0</v>
      </c>
      <c r="G260" s="10">
        <v>41891</v>
      </c>
      <c r="H260" s="2">
        <v>237</v>
      </c>
      <c r="I260" s="37"/>
      <c r="K260" s="37"/>
    </row>
    <row r="261" spans="2:11" ht="13.5" thickBot="1">
      <c r="B261" s="5" t="s">
        <v>6</v>
      </c>
      <c r="C261" s="6">
        <v>10</v>
      </c>
      <c r="D261" s="51"/>
      <c r="E261" s="16">
        <f t="shared" si="3"/>
        <v>0</v>
      </c>
      <c r="G261" s="10">
        <v>41892</v>
      </c>
      <c r="H261" s="2">
        <v>237</v>
      </c>
      <c r="I261" s="37"/>
      <c r="J261" s="37"/>
      <c r="K261" s="37"/>
    </row>
    <row r="262" spans="2:11" ht="13.5" thickBot="1">
      <c r="B262" s="5" t="s">
        <v>6</v>
      </c>
      <c r="C262" s="6">
        <v>11</v>
      </c>
      <c r="D262" s="6"/>
      <c r="E262" s="16">
        <f t="shared" si="3"/>
        <v>0</v>
      </c>
      <c r="G262" s="10">
        <v>41893</v>
      </c>
      <c r="H262" s="2">
        <v>237</v>
      </c>
      <c r="I262" s="37"/>
      <c r="J262" s="37"/>
      <c r="K262" s="37"/>
    </row>
    <row r="263" spans="2:11" ht="13.5" thickBot="1">
      <c r="B263" s="5" t="s">
        <v>6</v>
      </c>
      <c r="C263" s="6">
        <v>12</v>
      </c>
      <c r="D263" s="51"/>
      <c r="E263" s="16">
        <f t="shared" si="3"/>
        <v>0</v>
      </c>
      <c r="G263" s="10">
        <v>41894</v>
      </c>
      <c r="H263" s="2">
        <v>237</v>
      </c>
      <c r="I263" s="37"/>
      <c r="J263" s="37"/>
      <c r="K263" s="37"/>
    </row>
    <row r="264" spans="2:11" ht="13.5" thickBot="1">
      <c r="B264" s="5" t="s">
        <v>6</v>
      </c>
      <c r="C264" s="6">
        <v>13</v>
      </c>
      <c r="D264" s="6"/>
      <c r="E264" s="16">
        <f t="shared" si="3"/>
        <v>0</v>
      </c>
      <c r="G264" s="10">
        <v>41895</v>
      </c>
      <c r="H264" s="2">
        <v>237</v>
      </c>
      <c r="I264" s="37"/>
      <c r="J264" s="37"/>
      <c r="K264" s="37"/>
    </row>
    <row r="265" spans="2:11" ht="13.5" thickBot="1">
      <c r="B265" s="5" t="s">
        <v>6</v>
      </c>
      <c r="C265" s="6">
        <v>14</v>
      </c>
      <c r="D265" s="6"/>
      <c r="E265" s="16">
        <f t="shared" si="3"/>
        <v>0</v>
      </c>
      <c r="G265" s="10">
        <v>41896</v>
      </c>
      <c r="H265" s="2">
        <v>237</v>
      </c>
      <c r="I265" s="37"/>
      <c r="J265" s="37"/>
      <c r="K265" s="37"/>
    </row>
    <row r="266" spans="2:11" ht="13.5" thickBot="1">
      <c r="B266" s="5" t="s">
        <v>6</v>
      </c>
      <c r="C266" s="6">
        <v>15</v>
      </c>
      <c r="D266" s="6"/>
      <c r="E266" s="16">
        <f aca="true" t="shared" si="4" ref="E266:E329">(D266-D265)/86.4</f>
        <v>0</v>
      </c>
      <c r="G266" s="10">
        <v>41897</v>
      </c>
      <c r="H266" s="2">
        <v>237</v>
      </c>
      <c r="I266" s="37"/>
      <c r="J266" s="37"/>
      <c r="K266" s="37"/>
    </row>
    <row r="267" spans="2:11" ht="13.5" thickBot="1">
      <c r="B267" s="5" t="s">
        <v>6</v>
      </c>
      <c r="C267" s="6">
        <v>16</v>
      </c>
      <c r="D267" s="30"/>
      <c r="E267" s="16">
        <f t="shared" si="4"/>
        <v>0</v>
      </c>
      <c r="G267" s="10">
        <v>41898</v>
      </c>
      <c r="H267" s="2">
        <v>237</v>
      </c>
      <c r="I267" s="37"/>
      <c r="K267" s="37"/>
    </row>
    <row r="268" spans="2:11" ht="13.5" thickBot="1">
      <c r="B268" s="5" t="s">
        <v>6</v>
      </c>
      <c r="C268" s="6">
        <v>17</v>
      </c>
      <c r="D268" s="51"/>
      <c r="E268" s="16">
        <f t="shared" si="4"/>
        <v>0</v>
      </c>
      <c r="G268" s="10">
        <v>41899</v>
      </c>
      <c r="H268" s="2">
        <v>237</v>
      </c>
      <c r="I268" s="37"/>
      <c r="K268" s="37"/>
    </row>
    <row r="269" spans="2:11" ht="13.5" thickBot="1">
      <c r="B269" s="5" t="s">
        <v>6</v>
      </c>
      <c r="C269" s="6">
        <v>18</v>
      </c>
      <c r="D269" s="6"/>
      <c r="E269" s="16">
        <f t="shared" si="4"/>
        <v>0</v>
      </c>
      <c r="G269" s="10">
        <v>41900</v>
      </c>
      <c r="H269" s="2">
        <v>237</v>
      </c>
      <c r="I269" s="37"/>
      <c r="K269" s="37"/>
    </row>
    <row r="270" spans="2:11" ht="13.5" thickBot="1">
      <c r="B270" s="5" t="s">
        <v>6</v>
      </c>
      <c r="C270" s="6">
        <v>19</v>
      </c>
      <c r="D270" s="51"/>
      <c r="E270" s="16">
        <f t="shared" si="4"/>
        <v>0</v>
      </c>
      <c r="G270" s="10">
        <v>41901</v>
      </c>
      <c r="H270" s="2">
        <v>237</v>
      </c>
      <c r="I270" s="37"/>
      <c r="K270" s="37"/>
    </row>
    <row r="271" spans="2:11" ht="13.5" thickBot="1">
      <c r="B271" s="5" t="s">
        <v>6</v>
      </c>
      <c r="C271" s="6">
        <v>20</v>
      </c>
      <c r="D271" s="6"/>
      <c r="E271" s="16">
        <f t="shared" si="4"/>
        <v>0</v>
      </c>
      <c r="G271" s="10">
        <v>41902</v>
      </c>
      <c r="H271" s="2">
        <v>237</v>
      </c>
      <c r="I271" s="37"/>
      <c r="K271" s="37"/>
    </row>
    <row r="272" spans="2:11" ht="13.5" thickBot="1">
      <c r="B272" s="5" t="s">
        <v>6</v>
      </c>
      <c r="C272" s="6">
        <v>21</v>
      </c>
      <c r="D272" s="6"/>
      <c r="E272" s="16">
        <f t="shared" si="4"/>
        <v>0</v>
      </c>
      <c r="G272" s="10">
        <v>41903</v>
      </c>
      <c r="H272" s="2">
        <v>237</v>
      </c>
      <c r="I272" s="37"/>
      <c r="K272" s="37"/>
    </row>
    <row r="273" spans="2:11" ht="13.5" thickBot="1">
      <c r="B273" s="5" t="s">
        <v>6</v>
      </c>
      <c r="C273" s="6">
        <v>22</v>
      </c>
      <c r="D273" s="6"/>
      <c r="E273" s="16">
        <f t="shared" si="4"/>
        <v>0</v>
      </c>
      <c r="G273" s="10">
        <v>41904</v>
      </c>
      <c r="H273" s="2">
        <v>237</v>
      </c>
      <c r="I273" s="37"/>
      <c r="K273" s="37"/>
    </row>
    <row r="274" spans="2:11" ht="13.5" thickBot="1">
      <c r="B274" s="5" t="s">
        <v>6</v>
      </c>
      <c r="C274" s="6">
        <v>23</v>
      </c>
      <c r="D274" s="30"/>
      <c r="E274" s="16">
        <f t="shared" si="4"/>
        <v>0</v>
      </c>
      <c r="G274" s="10">
        <v>41905</v>
      </c>
      <c r="H274" s="2">
        <v>237</v>
      </c>
      <c r="I274" s="37"/>
      <c r="K274" s="37"/>
    </row>
    <row r="275" spans="2:11" ht="13.5" thickBot="1">
      <c r="B275" s="5" t="s">
        <v>6</v>
      </c>
      <c r="C275" s="6">
        <v>24</v>
      </c>
      <c r="D275" s="51"/>
      <c r="E275" s="16">
        <f t="shared" si="4"/>
        <v>0</v>
      </c>
      <c r="G275" s="10">
        <v>41906</v>
      </c>
      <c r="H275" s="2">
        <v>237</v>
      </c>
      <c r="I275" s="37"/>
      <c r="K275" s="37"/>
    </row>
    <row r="276" spans="2:9" ht="13.5" thickBot="1">
      <c r="B276" s="5" t="s">
        <v>6</v>
      </c>
      <c r="C276" s="6">
        <v>25</v>
      </c>
      <c r="D276" s="6"/>
      <c r="E276" s="16">
        <f t="shared" si="4"/>
        <v>0</v>
      </c>
      <c r="G276" s="10">
        <v>41907</v>
      </c>
      <c r="H276" s="2">
        <v>237</v>
      </c>
      <c r="I276" s="37"/>
    </row>
    <row r="277" spans="2:9" ht="13.5" thickBot="1">
      <c r="B277" s="5" t="s">
        <v>6</v>
      </c>
      <c r="C277" s="6">
        <v>26</v>
      </c>
      <c r="D277" s="51"/>
      <c r="E277" s="16">
        <f t="shared" si="4"/>
        <v>0</v>
      </c>
      <c r="G277" s="10">
        <v>41908</v>
      </c>
      <c r="H277" s="2">
        <v>237</v>
      </c>
      <c r="I277" s="37"/>
    </row>
    <row r="278" spans="2:9" ht="13.5" thickBot="1">
      <c r="B278" s="5" t="s">
        <v>6</v>
      </c>
      <c r="C278" s="6">
        <v>27</v>
      </c>
      <c r="D278" s="6"/>
      <c r="E278" s="16">
        <f t="shared" si="4"/>
        <v>0</v>
      </c>
      <c r="G278" s="10">
        <v>41909</v>
      </c>
      <c r="H278" s="2">
        <v>237</v>
      </c>
      <c r="I278" s="37"/>
    </row>
    <row r="279" spans="2:9" ht="13.5" thickBot="1">
      <c r="B279" s="5" t="s">
        <v>6</v>
      </c>
      <c r="C279" s="6">
        <v>28</v>
      </c>
      <c r="D279" s="6"/>
      <c r="E279" s="16">
        <f t="shared" si="4"/>
        <v>0</v>
      </c>
      <c r="G279" s="10">
        <v>41910</v>
      </c>
      <c r="H279" s="2">
        <v>237</v>
      </c>
      <c r="I279" s="37"/>
    </row>
    <row r="280" spans="2:9" ht="13.5" thickBot="1">
      <c r="B280" s="5" t="s">
        <v>6</v>
      </c>
      <c r="C280" s="6">
        <v>29</v>
      </c>
      <c r="D280" s="51"/>
      <c r="E280" s="16">
        <f t="shared" si="4"/>
        <v>0</v>
      </c>
      <c r="G280" s="10">
        <v>41911</v>
      </c>
      <c r="H280" s="2">
        <v>237</v>
      </c>
      <c r="I280" s="37"/>
    </row>
    <row r="281" spans="2:9" ht="13.5" thickBot="1">
      <c r="B281" s="25" t="s">
        <v>6</v>
      </c>
      <c r="C281" s="20">
        <v>30</v>
      </c>
      <c r="D281" s="46"/>
      <c r="E281" s="16">
        <f t="shared" si="4"/>
        <v>0</v>
      </c>
      <c r="G281" s="10">
        <v>41912</v>
      </c>
      <c r="H281" s="2">
        <v>237</v>
      </c>
      <c r="I281" s="37"/>
    </row>
    <row r="282" spans="2:9" ht="13.5" thickBot="1">
      <c r="B282" s="3" t="s">
        <v>7</v>
      </c>
      <c r="C282" s="4">
        <v>1</v>
      </c>
      <c r="D282" s="4"/>
      <c r="E282" s="16">
        <f t="shared" si="4"/>
        <v>0</v>
      </c>
      <c r="G282" s="10">
        <v>41913</v>
      </c>
      <c r="H282" s="2">
        <v>237</v>
      </c>
      <c r="I282" s="37"/>
    </row>
    <row r="283" spans="2:9" ht="13.5" thickBot="1">
      <c r="B283" s="5" t="s">
        <v>7</v>
      </c>
      <c r="C283" s="6">
        <v>2</v>
      </c>
      <c r="D283" s="6"/>
      <c r="E283" s="16">
        <f t="shared" si="4"/>
        <v>0</v>
      </c>
      <c r="G283" s="10">
        <v>41914</v>
      </c>
      <c r="H283" s="2">
        <v>237</v>
      </c>
      <c r="I283" s="37"/>
    </row>
    <row r="284" spans="2:9" ht="13.5" thickBot="1">
      <c r="B284" s="5" t="s">
        <v>7</v>
      </c>
      <c r="C284" s="6">
        <v>3</v>
      </c>
      <c r="D284" s="51"/>
      <c r="E284" s="16">
        <f t="shared" si="4"/>
        <v>0</v>
      </c>
      <c r="G284" s="10">
        <v>41915</v>
      </c>
      <c r="H284" s="2">
        <v>237</v>
      </c>
      <c r="I284" s="37"/>
    </row>
    <row r="285" spans="2:9" ht="13.5" thickBot="1">
      <c r="B285" s="5" t="s">
        <v>7</v>
      </c>
      <c r="C285" s="6">
        <v>4</v>
      </c>
      <c r="D285" s="30"/>
      <c r="E285" s="16">
        <f t="shared" si="4"/>
        <v>0</v>
      </c>
      <c r="G285" s="10">
        <v>41916</v>
      </c>
      <c r="H285" s="2">
        <v>237</v>
      </c>
      <c r="I285" s="37"/>
    </row>
    <row r="286" spans="2:11" ht="13.5" thickBot="1">
      <c r="B286" s="5" t="s">
        <v>7</v>
      </c>
      <c r="C286" s="6">
        <v>5</v>
      </c>
      <c r="D286" s="6"/>
      <c r="E286" s="16">
        <f t="shared" si="4"/>
        <v>0</v>
      </c>
      <c r="G286" s="10">
        <v>41917</v>
      </c>
      <c r="H286" s="2">
        <v>237</v>
      </c>
      <c r="I286" s="37"/>
      <c r="K286" s="37"/>
    </row>
    <row r="287" spans="2:11" ht="13.5" thickBot="1">
      <c r="B287" s="5" t="s">
        <v>7</v>
      </c>
      <c r="C287" s="6">
        <v>6</v>
      </c>
      <c r="D287" s="6"/>
      <c r="E287" s="16">
        <f t="shared" si="4"/>
        <v>0</v>
      </c>
      <c r="G287" s="10">
        <v>41918</v>
      </c>
      <c r="H287" s="2">
        <v>237</v>
      </c>
      <c r="I287" s="37"/>
      <c r="K287" s="37"/>
    </row>
    <row r="288" spans="2:11" ht="13.5" thickBot="1">
      <c r="B288" s="5" t="s">
        <v>7</v>
      </c>
      <c r="C288" s="6">
        <v>7</v>
      </c>
      <c r="D288" s="6"/>
      <c r="E288" s="16">
        <f t="shared" si="4"/>
        <v>0</v>
      </c>
      <c r="G288" s="10">
        <v>41919</v>
      </c>
      <c r="H288" s="2">
        <v>237</v>
      </c>
      <c r="I288" s="37"/>
      <c r="K288" s="37"/>
    </row>
    <row r="289" spans="2:11" ht="13.5" thickBot="1">
      <c r="B289" s="5" t="s">
        <v>7</v>
      </c>
      <c r="C289" s="6">
        <v>8</v>
      </c>
      <c r="D289" s="51"/>
      <c r="E289" s="16">
        <f t="shared" si="4"/>
        <v>0</v>
      </c>
      <c r="G289" s="10">
        <v>41920</v>
      </c>
      <c r="H289" s="2">
        <v>237</v>
      </c>
      <c r="I289" s="37"/>
      <c r="K289" s="37"/>
    </row>
    <row r="290" spans="2:11" ht="13.5" thickBot="1">
      <c r="B290" s="5" t="s">
        <v>7</v>
      </c>
      <c r="C290" s="6">
        <v>9</v>
      </c>
      <c r="D290" s="6"/>
      <c r="E290" s="16">
        <f t="shared" si="4"/>
        <v>0</v>
      </c>
      <c r="G290" s="10">
        <v>41921</v>
      </c>
      <c r="H290" s="2">
        <v>237</v>
      </c>
      <c r="I290" s="37"/>
      <c r="K290" s="37"/>
    </row>
    <row r="291" spans="2:11" ht="13.5" thickBot="1">
      <c r="B291" s="5" t="s">
        <v>7</v>
      </c>
      <c r="C291" s="6">
        <v>10</v>
      </c>
      <c r="D291" s="51"/>
      <c r="E291" s="16">
        <f t="shared" si="4"/>
        <v>0</v>
      </c>
      <c r="G291" s="10">
        <v>41922</v>
      </c>
      <c r="H291" s="2">
        <v>237</v>
      </c>
      <c r="I291" s="37"/>
      <c r="K291" s="37"/>
    </row>
    <row r="292" spans="2:11" ht="13.5" thickBot="1">
      <c r="B292" s="5" t="s">
        <v>7</v>
      </c>
      <c r="C292" s="6">
        <v>11</v>
      </c>
      <c r="D292" s="6"/>
      <c r="E292" s="16">
        <f t="shared" si="4"/>
        <v>0</v>
      </c>
      <c r="G292" s="10">
        <v>41923</v>
      </c>
      <c r="H292" s="2">
        <v>237</v>
      </c>
      <c r="I292" s="37"/>
      <c r="K292" s="37"/>
    </row>
    <row r="293" spans="2:11" ht="13.5" thickBot="1">
      <c r="B293" s="5" t="s">
        <v>7</v>
      </c>
      <c r="C293" s="6">
        <v>12</v>
      </c>
      <c r="D293" s="6"/>
      <c r="E293" s="16">
        <f t="shared" si="4"/>
        <v>0</v>
      </c>
      <c r="G293" s="10">
        <v>41924</v>
      </c>
      <c r="H293" s="2">
        <v>237</v>
      </c>
      <c r="I293" s="37"/>
      <c r="K293" s="37"/>
    </row>
    <row r="294" spans="2:11" ht="13.5" thickBot="1">
      <c r="B294" s="5" t="s">
        <v>7</v>
      </c>
      <c r="C294" s="6">
        <v>13</v>
      </c>
      <c r="D294" s="6"/>
      <c r="E294" s="16">
        <f t="shared" si="4"/>
        <v>0</v>
      </c>
      <c r="G294" s="10">
        <v>41925</v>
      </c>
      <c r="H294" s="2">
        <v>237</v>
      </c>
      <c r="I294" s="37"/>
      <c r="K294" s="37"/>
    </row>
    <row r="295" spans="2:9" ht="13.5" thickBot="1">
      <c r="B295" s="5" t="s">
        <v>7</v>
      </c>
      <c r="C295" s="6">
        <v>14</v>
      </c>
      <c r="D295" s="30"/>
      <c r="E295" s="16">
        <f t="shared" si="4"/>
        <v>0</v>
      </c>
      <c r="G295" s="10">
        <v>41926</v>
      </c>
      <c r="H295" s="2">
        <v>237</v>
      </c>
      <c r="I295" s="37"/>
    </row>
    <row r="296" spans="2:9" ht="13.5" thickBot="1">
      <c r="B296" s="5" t="s">
        <v>7</v>
      </c>
      <c r="C296" s="6">
        <v>15</v>
      </c>
      <c r="D296" s="51"/>
      <c r="E296" s="16">
        <f t="shared" si="4"/>
        <v>0</v>
      </c>
      <c r="G296" s="10">
        <v>41927</v>
      </c>
      <c r="H296" s="2">
        <v>237</v>
      </c>
      <c r="I296" s="37"/>
    </row>
    <row r="297" spans="2:9" ht="13.5" thickBot="1">
      <c r="B297" s="5" t="s">
        <v>7</v>
      </c>
      <c r="C297" s="6">
        <v>16</v>
      </c>
      <c r="D297" s="6"/>
      <c r="E297" s="16">
        <f t="shared" si="4"/>
        <v>0</v>
      </c>
      <c r="G297" s="10">
        <v>41928</v>
      </c>
      <c r="H297" s="2">
        <v>237</v>
      </c>
      <c r="I297" s="37"/>
    </row>
    <row r="298" spans="2:9" ht="13.5" thickBot="1">
      <c r="B298" s="5" t="s">
        <v>7</v>
      </c>
      <c r="C298" s="6">
        <v>17</v>
      </c>
      <c r="D298" s="51"/>
      <c r="E298" s="16">
        <f t="shared" si="4"/>
        <v>0</v>
      </c>
      <c r="G298" s="10">
        <v>41929</v>
      </c>
      <c r="H298" s="2">
        <v>237</v>
      </c>
      <c r="I298" s="37"/>
    </row>
    <row r="299" spans="2:9" ht="13.5" thickBot="1">
      <c r="B299" s="5" t="s">
        <v>7</v>
      </c>
      <c r="C299" s="6">
        <v>18</v>
      </c>
      <c r="D299" s="6"/>
      <c r="E299" s="16">
        <f t="shared" si="4"/>
        <v>0</v>
      </c>
      <c r="G299" s="10">
        <v>41930</v>
      </c>
      <c r="H299" s="2">
        <v>237</v>
      </c>
      <c r="I299" s="37"/>
    </row>
    <row r="300" spans="2:9" ht="13.5" thickBot="1">
      <c r="B300" s="5" t="s">
        <v>7</v>
      </c>
      <c r="C300" s="6">
        <v>19</v>
      </c>
      <c r="D300" s="6"/>
      <c r="E300" s="16">
        <f t="shared" si="4"/>
        <v>0</v>
      </c>
      <c r="G300" s="10">
        <v>41931</v>
      </c>
      <c r="H300" s="2">
        <v>237</v>
      </c>
      <c r="I300" s="37"/>
    </row>
    <row r="301" spans="2:9" ht="13.5" thickBot="1">
      <c r="B301" s="5" t="s">
        <v>7</v>
      </c>
      <c r="C301" s="6">
        <v>20</v>
      </c>
      <c r="D301" s="6"/>
      <c r="E301" s="16">
        <f t="shared" si="4"/>
        <v>0</v>
      </c>
      <c r="G301" s="10">
        <v>41932</v>
      </c>
      <c r="H301" s="2">
        <v>237</v>
      </c>
      <c r="I301" s="37"/>
    </row>
    <row r="302" spans="2:10" ht="13.5" thickBot="1">
      <c r="B302" s="5" t="s">
        <v>7</v>
      </c>
      <c r="C302" s="6">
        <v>21</v>
      </c>
      <c r="D302" s="30"/>
      <c r="E302" s="16">
        <f t="shared" si="4"/>
        <v>0</v>
      </c>
      <c r="G302" s="10">
        <v>41933</v>
      </c>
      <c r="H302" s="2">
        <v>237</v>
      </c>
      <c r="I302" s="37"/>
      <c r="J302">
        <f>(D309-D302)/7</f>
        <v>0</v>
      </c>
    </row>
    <row r="303" spans="2:10" ht="13.5" thickBot="1">
      <c r="B303" s="5" t="s">
        <v>7</v>
      </c>
      <c r="C303" s="6">
        <v>22</v>
      </c>
      <c r="D303" s="51"/>
      <c r="E303" s="16">
        <f t="shared" si="4"/>
        <v>0</v>
      </c>
      <c r="G303" s="10">
        <v>41934</v>
      </c>
      <c r="H303" s="2">
        <v>237</v>
      </c>
      <c r="I303" s="37"/>
      <c r="J303" s="37">
        <f>D302+J302</f>
        <v>0</v>
      </c>
    </row>
    <row r="304" spans="2:10" ht="13.5" thickBot="1">
      <c r="B304" s="5" t="s">
        <v>7</v>
      </c>
      <c r="C304" s="6">
        <v>23</v>
      </c>
      <c r="D304" s="6"/>
      <c r="E304" s="16">
        <f t="shared" si="4"/>
        <v>0</v>
      </c>
      <c r="G304" s="10">
        <v>41935</v>
      </c>
      <c r="H304" s="2">
        <v>237</v>
      </c>
      <c r="I304" s="37"/>
      <c r="J304" s="37">
        <f>J303+J302</f>
        <v>0</v>
      </c>
    </row>
    <row r="305" spans="2:10" ht="13.5" thickBot="1">
      <c r="B305" s="5" t="s">
        <v>7</v>
      </c>
      <c r="C305" s="6">
        <v>24</v>
      </c>
      <c r="D305" s="51"/>
      <c r="E305" s="16">
        <f t="shared" si="4"/>
        <v>0</v>
      </c>
      <c r="G305" s="10">
        <v>41936</v>
      </c>
      <c r="H305" s="2">
        <v>237</v>
      </c>
      <c r="I305" s="37"/>
      <c r="J305" s="37">
        <f>J304+J302</f>
        <v>0</v>
      </c>
    </row>
    <row r="306" spans="2:10" ht="13.5" thickBot="1">
      <c r="B306" s="5" t="s">
        <v>7</v>
      </c>
      <c r="C306" s="6">
        <v>25</v>
      </c>
      <c r="D306" s="6"/>
      <c r="E306" s="16">
        <f t="shared" si="4"/>
        <v>0</v>
      </c>
      <c r="G306" s="10">
        <v>41937</v>
      </c>
      <c r="H306" s="2">
        <v>237</v>
      </c>
      <c r="I306" s="37"/>
      <c r="J306" s="37">
        <f>J305+J302</f>
        <v>0</v>
      </c>
    </row>
    <row r="307" spans="2:10" ht="13.5" thickBot="1">
      <c r="B307" s="5" t="s">
        <v>7</v>
      </c>
      <c r="C307" s="6">
        <v>26</v>
      </c>
      <c r="D307" s="6"/>
      <c r="E307" s="16">
        <f t="shared" si="4"/>
        <v>0</v>
      </c>
      <c r="G307" s="10">
        <v>41938</v>
      </c>
      <c r="H307" s="2">
        <v>237</v>
      </c>
      <c r="I307" s="37"/>
      <c r="J307" s="37">
        <f>J306+J302</f>
        <v>0</v>
      </c>
    </row>
    <row r="308" spans="2:10" ht="13.5" thickBot="1">
      <c r="B308" s="5" t="s">
        <v>7</v>
      </c>
      <c r="C308" s="6">
        <v>27</v>
      </c>
      <c r="D308" s="6"/>
      <c r="E308" s="16">
        <f t="shared" si="4"/>
        <v>0</v>
      </c>
      <c r="G308" s="10">
        <v>41939</v>
      </c>
      <c r="H308" s="2">
        <v>237</v>
      </c>
      <c r="I308" s="37"/>
      <c r="J308" s="37">
        <f>J307+J302</f>
        <v>0</v>
      </c>
    </row>
    <row r="309" spans="2:10" ht="13.5" thickBot="1">
      <c r="B309" s="5" t="s">
        <v>7</v>
      </c>
      <c r="C309" s="6">
        <v>28</v>
      </c>
      <c r="D309" s="30"/>
      <c r="E309" s="16">
        <f t="shared" si="4"/>
        <v>0</v>
      </c>
      <c r="G309" s="10">
        <v>41940</v>
      </c>
      <c r="H309" s="2">
        <v>237</v>
      </c>
      <c r="I309" s="37">
        <f>(D316-D309)/7</f>
        <v>0</v>
      </c>
      <c r="J309" s="37">
        <f>J308+J302</f>
        <v>0</v>
      </c>
    </row>
    <row r="310" spans="2:10" ht="13.5" thickBot="1">
      <c r="B310" s="5" t="s">
        <v>7</v>
      </c>
      <c r="C310" s="6">
        <v>29</v>
      </c>
      <c r="D310" s="51"/>
      <c r="E310" s="16">
        <f t="shared" si="4"/>
        <v>0</v>
      </c>
      <c r="G310" s="10">
        <v>41941</v>
      </c>
      <c r="H310" s="2">
        <v>237</v>
      </c>
      <c r="I310" s="37">
        <f>D309+I309</f>
        <v>0</v>
      </c>
      <c r="J310" s="37"/>
    </row>
    <row r="311" spans="2:10" ht="13.5" thickBot="1">
      <c r="B311" s="5" t="s">
        <v>7</v>
      </c>
      <c r="C311" s="6">
        <v>30</v>
      </c>
      <c r="D311" s="6"/>
      <c r="E311" s="16">
        <f t="shared" si="4"/>
        <v>0</v>
      </c>
      <c r="G311" s="10">
        <v>41942</v>
      </c>
      <c r="H311" s="2">
        <v>237</v>
      </c>
      <c r="I311" s="37">
        <f>I310+I309</f>
        <v>0</v>
      </c>
      <c r="J311" s="37"/>
    </row>
    <row r="312" spans="2:10" ht="13.5" thickBot="1">
      <c r="B312" s="25" t="s">
        <v>7</v>
      </c>
      <c r="C312" s="20">
        <v>31</v>
      </c>
      <c r="D312" s="52"/>
      <c r="E312" s="16">
        <f t="shared" si="4"/>
        <v>0</v>
      </c>
      <c r="G312" s="10">
        <v>41943</v>
      </c>
      <c r="H312" s="2">
        <v>237</v>
      </c>
      <c r="I312" s="37">
        <f>I311+I309</f>
        <v>0</v>
      </c>
      <c r="J312" s="37"/>
    </row>
    <row r="313" spans="2:10" ht="13.5" thickBot="1">
      <c r="B313" s="3" t="s">
        <v>8</v>
      </c>
      <c r="C313" s="4">
        <v>1</v>
      </c>
      <c r="D313" s="4"/>
      <c r="E313" s="16">
        <f t="shared" si="4"/>
        <v>0</v>
      </c>
      <c r="G313" s="10">
        <v>41944</v>
      </c>
      <c r="H313" s="2">
        <v>237</v>
      </c>
      <c r="I313" s="37">
        <f>I312+I309</f>
        <v>0</v>
      </c>
      <c r="J313" s="37"/>
    </row>
    <row r="314" spans="2:10" ht="13.5" thickBot="1">
      <c r="B314" s="5" t="s">
        <v>8</v>
      </c>
      <c r="C314" s="6">
        <v>2</v>
      </c>
      <c r="D314" s="6"/>
      <c r="E314" s="16">
        <f t="shared" si="4"/>
        <v>0</v>
      </c>
      <c r="G314" s="10">
        <v>41945</v>
      </c>
      <c r="H314" s="2">
        <v>237</v>
      </c>
      <c r="I314" s="37">
        <f>I313+I309</f>
        <v>0</v>
      </c>
      <c r="J314" s="37"/>
    </row>
    <row r="315" spans="2:10" ht="13.5" thickBot="1">
      <c r="B315" s="5" t="s">
        <v>8</v>
      </c>
      <c r="C315" s="6">
        <v>3</v>
      </c>
      <c r="D315" s="6"/>
      <c r="E315" s="16">
        <f t="shared" si="4"/>
        <v>0</v>
      </c>
      <c r="G315" s="10">
        <v>41946</v>
      </c>
      <c r="H315" s="2">
        <v>237</v>
      </c>
      <c r="I315" s="37">
        <f>I314+I309</f>
        <v>0</v>
      </c>
      <c r="J315" s="37"/>
    </row>
    <row r="316" spans="2:10" ht="13.5" thickBot="1">
      <c r="B316" s="5" t="s">
        <v>8</v>
      </c>
      <c r="C316" s="6">
        <v>4</v>
      </c>
      <c r="D316" s="30"/>
      <c r="E316" s="16">
        <f t="shared" si="4"/>
        <v>0</v>
      </c>
      <c r="G316" s="10">
        <v>41947</v>
      </c>
      <c r="H316" s="2">
        <v>237</v>
      </c>
      <c r="I316" s="37">
        <f>I315+I309</f>
        <v>0</v>
      </c>
      <c r="J316">
        <f>(D323-D316)/7</f>
        <v>0</v>
      </c>
    </row>
    <row r="317" spans="2:10" ht="13.5" thickBot="1">
      <c r="B317" s="5" t="s">
        <v>8</v>
      </c>
      <c r="C317" s="6">
        <v>5</v>
      </c>
      <c r="D317" s="51"/>
      <c r="E317" s="16">
        <f t="shared" si="4"/>
        <v>0</v>
      </c>
      <c r="G317" s="10">
        <v>41948</v>
      </c>
      <c r="H317" s="2">
        <v>237</v>
      </c>
      <c r="I317" s="37"/>
      <c r="J317" s="37">
        <f>D316+J316</f>
        <v>0</v>
      </c>
    </row>
    <row r="318" spans="2:10" ht="13.5" thickBot="1">
      <c r="B318" s="5" t="s">
        <v>8</v>
      </c>
      <c r="C318" s="6">
        <v>6</v>
      </c>
      <c r="D318" s="6"/>
      <c r="E318" s="16">
        <f t="shared" si="4"/>
        <v>0</v>
      </c>
      <c r="G318" s="10">
        <v>41949</v>
      </c>
      <c r="H318" s="2">
        <v>237</v>
      </c>
      <c r="I318" s="37"/>
      <c r="J318" s="37">
        <f>J317+J316</f>
        <v>0</v>
      </c>
    </row>
    <row r="319" spans="2:10" ht="13.5" thickBot="1">
      <c r="B319" s="5" t="s">
        <v>8</v>
      </c>
      <c r="C319" s="6">
        <v>7</v>
      </c>
      <c r="D319" s="51"/>
      <c r="E319" s="16">
        <f t="shared" si="4"/>
        <v>0</v>
      </c>
      <c r="G319" s="10">
        <v>41950</v>
      </c>
      <c r="H319" s="2">
        <v>237</v>
      </c>
      <c r="I319" s="37"/>
      <c r="J319" s="37">
        <f>J318+J316</f>
        <v>0</v>
      </c>
    </row>
    <row r="320" spans="2:10" ht="13.5" thickBot="1">
      <c r="B320" s="5" t="s">
        <v>8</v>
      </c>
      <c r="C320" s="6">
        <v>8</v>
      </c>
      <c r="D320" s="6"/>
      <c r="E320" s="16">
        <f t="shared" si="4"/>
        <v>0</v>
      </c>
      <c r="G320" s="10">
        <v>41951</v>
      </c>
      <c r="H320" s="2">
        <v>237</v>
      </c>
      <c r="I320" s="37"/>
      <c r="J320" s="37">
        <f>J319+J316</f>
        <v>0</v>
      </c>
    </row>
    <row r="321" spans="2:10" ht="13.5" thickBot="1">
      <c r="B321" s="5" t="s">
        <v>8</v>
      </c>
      <c r="C321" s="6">
        <v>9</v>
      </c>
      <c r="D321" s="6"/>
      <c r="E321" s="16">
        <f t="shared" si="4"/>
        <v>0</v>
      </c>
      <c r="G321" s="10">
        <v>41952</v>
      </c>
      <c r="H321" s="2">
        <v>237</v>
      </c>
      <c r="I321" s="37"/>
      <c r="J321" s="37">
        <f>J320+J316</f>
        <v>0</v>
      </c>
    </row>
    <row r="322" spans="2:10" ht="13.5" thickBot="1">
      <c r="B322" s="5" t="s">
        <v>8</v>
      </c>
      <c r="C322" s="6">
        <v>10</v>
      </c>
      <c r="D322" s="6"/>
      <c r="E322" s="16">
        <f t="shared" si="4"/>
        <v>0</v>
      </c>
      <c r="G322" s="10">
        <v>41953</v>
      </c>
      <c r="H322" s="2">
        <v>237</v>
      </c>
      <c r="I322" s="37"/>
      <c r="J322" s="37">
        <f>J321+J316</f>
        <v>0</v>
      </c>
    </row>
    <row r="323" spans="2:10" ht="13.5" thickBot="1">
      <c r="B323" s="5" t="s">
        <v>8</v>
      </c>
      <c r="C323" s="6">
        <v>11</v>
      </c>
      <c r="D323" s="30"/>
      <c r="E323" s="16">
        <f t="shared" si="4"/>
        <v>0</v>
      </c>
      <c r="G323" s="10">
        <v>41954</v>
      </c>
      <c r="H323" s="2">
        <v>237</v>
      </c>
      <c r="I323" s="37">
        <f>(D330-D323)/7</f>
        <v>0</v>
      </c>
      <c r="J323" s="37">
        <f>J322+J316</f>
        <v>0</v>
      </c>
    </row>
    <row r="324" spans="2:10" ht="13.5" thickBot="1">
      <c r="B324" s="5" t="s">
        <v>8</v>
      </c>
      <c r="C324" s="6">
        <v>12</v>
      </c>
      <c r="D324" s="51"/>
      <c r="E324" s="16">
        <f t="shared" si="4"/>
        <v>0</v>
      </c>
      <c r="G324" s="10">
        <v>41955</v>
      </c>
      <c r="H324" s="2">
        <v>237</v>
      </c>
      <c r="I324" s="37">
        <f>D323+I323</f>
        <v>0</v>
      </c>
      <c r="J324" s="37"/>
    </row>
    <row r="325" spans="2:10" ht="13.5" thickBot="1">
      <c r="B325" s="5" t="s">
        <v>8</v>
      </c>
      <c r="C325" s="6">
        <v>13</v>
      </c>
      <c r="D325" s="6"/>
      <c r="E325" s="16">
        <f t="shared" si="4"/>
        <v>0</v>
      </c>
      <c r="G325" s="10">
        <v>41956</v>
      </c>
      <c r="H325" s="2">
        <v>237</v>
      </c>
      <c r="I325" s="37">
        <f>I324+I323</f>
        <v>0</v>
      </c>
      <c r="J325" s="37"/>
    </row>
    <row r="326" spans="2:10" ht="13.5" thickBot="1">
      <c r="B326" s="5" t="s">
        <v>8</v>
      </c>
      <c r="C326" s="6">
        <v>14</v>
      </c>
      <c r="D326" s="51"/>
      <c r="E326" s="16">
        <f t="shared" si="4"/>
        <v>0</v>
      </c>
      <c r="G326" s="10">
        <v>41957</v>
      </c>
      <c r="H326" s="2">
        <v>237</v>
      </c>
      <c r="I326" s="37">
        <f>I325+I323</f>
        <v>0</v>
      </c>
      <c r="J326" s="37"/>
    </row>
    <row r="327" spans="2:10" ht="13.5" thickBot="1">
      <c r="B327" s="5" t="s">
        <v>8</v>
      </c>
      <c r="C327" s="6">
        <v>15</v>
      </c>
      <c r="D327" s="6"/>
      <c r="E327" s="16">
        <f t="shared" si="4"/>
        <v>0</v>
      </c>
      <c r="G327" s="10">
        <v>41958</v>
      </c>
      <c r="H327" s="2">
        <v>237</v>
      </c>
      <c r="I327" s="37">
        <f>I326+I323</f>
        <v>0</v>
      </c>
      <c r="J327" s="37"/>
    </row>
    <row r="328" spans="2:10" ht="13.5" thickBot="1">
      <c r="B328" s="5" t="s">
        <v>8</v>
      </c>
      <c r="C328" s="6">
        <v>16</v>
      </c>
      <c r="D328" s="6"/>
      <c r="E328" s="16">
        <f t="shared" si="4"/>
        <v>0</v>
      </c>
      <c r="G328" s="10">
        <v>41959</v>
      </c>
      <c r="H328" s="2">
        <v>237</v>
      </c>
      <c r="I328" s="37">
        <f>I327+I323</f>
        <v>0</v>
      </c>
      <c r="J328" s="37"/>
    </row>
    <row r="329" spans="2:10" ht="13.5" thickBot="1">
      <c r="B329" s="5" t="s">
        <v>8</v>
      </c>
      <c r="C329" s="6">
        <v>17</v>
      </c>
      <c r="D329" s="6"/>
      <c r="E329" s="16">
        <f t="shared" si="4"/>
        <v>0</v>
      </c>
      <c r="G329" s="10">
        <v>41960</v>
      </c>
      <c r="H329" s="2">
        <v>237</v>
      </c>
      <c r="I329" s="37">
        <f>I328+I323</f>
        <v>0</v>
      </c>
      <c r="J329" s="37"/>
    </row>
    <row r="330" spans="2:10" ht="13.5" thickBot="1">
      <c r="B330" s="5" t="s">
        <v>8</v>
      </c>
      <c r="C330" s="6">
        <v>18</v>
      </c>
      <c r="D330" s="30"/>
      <c r="E330" s="16">
        <f aca="true" t="shared" si="5" ref="E330:E373">(D330-D329)/86.4</f>
        <v>0</v>
      </c>
      <c r="G330" s="10">
        <v>41961</v>
      </c>
      <c r="H330" s="2">
        <v>237</v>
      </c>
      <c r="I330" s="37">
        <f>I329+I323</f>
        <v>0</v>
      </c>
      <c r="J330" s="37">
        <f>(D337-D330)/7</f>
        <v>0</v>
      </c>
    </row>
    <row r="331" spans="2:10" ht="13.5" thickBot="1">
      <c r="B331" s="5" t="s">
        <v>8</v>
      </c>
      <c r="C331" s="6">
        <v>19</v>
      </c>
      <c r="D331" s="51"/>
      <c r="E331" s="16">
        <f t="shared" si="5"/>
        <v>0</v>
      </c>
      <c r="G331" s="10">
        <v>41962</v>
      </c>
      <c r="H331" s="2">
        <v>237</v>
      </c>
      <c r="I331" s="37"/>
      <c r="J331" s="37">
        <f>D330+J330</f>
        <v>0</v>
      </c>
    </row>
    <row r="332" spans="2:10" ht="13.5" thickBot="1">
      <c r="B332" s="5" t="s">
        <v>8</v>
      </c>
      <c r="C332" s="6">
        <v>20</v>
      </c>
      <c r="D332" s="6"/>
      <c r="E332" s="16">
        <f t="shared" si="5"/>
        <v>0</v>
      </c>
      <c r="G332" s="10">
        <v>41963</v>
      </c>
      <c r="H332" s="2">
        <v>237</v>
      </c>
      <c r="I332" s="37"/>
      <c r="J332" s="37">
        <f>J331+J330</f>
        <v>0</v>
      </c>
    </row>
    <row r="333" spans="2:10" ht="13.5" thickBot="1">
      <c r="B333" s="5" t="s">
        <v>8</v>
      </c>
      <c r="C333" s="6">
        <v>21</v>
      </c>
      <c r="D333" s="51"/>
      <c r="E333" s="16">
        <f t="shared" si="5"/>
        <v>0</v>
      </c>
      <c r="G333" s="10">
        <v>41964</v>
      </c>
      <c r="H333" s="2">
        <v>237</v>
      </c>
      <c r="I333" s="37"/>
      <c r="J333" s="37">
        <f>J332+J330</f>
        <v>0</v>
      </c>
    </row>
    <row r="334" spans="2:10" ht="13.5" thickBot="1">
      <c r="B334" s="5" t="s">
        <v>8</v>
      </c>
      <c r="C334" s="6">
        <v>22</v>
      </c>
      <c r="D334" s="6"/>
      <c r="E334" s="16">
        <f t="shared" si="5"/>
        <v>0</v>
      </c>
      <c r="G334" s="10">
        <v>41965</v>
      </c>
      <c r="H334" s="2">
        <v>237</v>
      </c>
      <c r="I334" s="37"/>
      <c r="J334" s="37">
        <f>J333+J330</f>
        <v>0</v>
      </c>
    </row>
    <row r="335" spans="2:10" ht="13.5" thickBot="1">
      <c r="B335" s="5" t="s">
        <v>8</v>
      </c>
      <c r="C335" s="6">
        <v>23</v>
      </c>
      <c r="D335" s="6"/>
      <c r="E335" s="16">
        <f t="shared" si="5"/>
        <v>0</v>
      </c>
      <c r="G335" s="10">
        <v>41966</v>
      </c>
      <c r="H335" s="2">
        <v>237</v>
      </c>
      <c r="I335" s="37"/>
      <c r="J335" s="37">
        <f>J334+J330</f>
        <v>0</v>
      </c>
    </row>
    <row r="336" spans="2:10" ht="13.5" thickBot="1">
      <c r="B336" s="5" t="s">
        <v>8</v>
      </c>
      <c r="C336" s="6">
        <v>24</v>
      </c>
      <c r="D336" s="6"/>
      <c r="E336" s="16">
        <f t="shared" si="5"/>
        <v>0</v>
      </c>
      <c r="G336" s="10">
        <v>41967</v>
      </c>
      <c r="H336" s="2">
        <v>237</v>
      </c>
      <c r="I336" s="37"/>
      <c r="J336" s="37">
        <f>J335+J330</f>
        <v>0</v>
      </c>
    </row>
    <row r="337" spans="2:11" ht="13.5" thickBot="1">
      <c r="B337" s="5" t="s">
        <v>8</v>
      </c>
      <c r="C337" s="6">
        <v>25</v>
      </c>
      <c r="D337" s="30"/>
      <c r="E337" s="16">
        <f t="shared" si="5"/>
        <v>0</v>
      </c>
      <c r="G337" s="10">
        <v>41968</v>
      </c>
      <c r="H337" s="2">
        <v>237</v>
      </c>
      <c r="I337" s="37"/>
      <c r="J337" s="37">
        <f>J336+J330</f>
        <v>0</v>
      </c>
      <c r="K337">
        <f>(D344-D337)/7</f>
        <v>0</v>
      </c>
    </row>
    <row r="338" spans="2:12" ht="13.5" thickBot="1">
      <c r="B338" s="5" t="s">
        <v>8</v>
      </c>
      <c r="C338" s="6">
        <v>26</v>
      </c>
      <c r="D338" s="51"/>
      <c r="E338" s="16">
        <f t="shared" si="5"/>
        <v>0</v>
      </c>
      <c r="G338" s="10">
        <v>41969</v>
      </c>
      <c r="H338" s="2">
        <v>237</v>
      </c>
      <c r="I338" s="37"/>
      <c r="J338" s="37"/>
      <c r="K338" s="37">
        <f>D337+K337</f>
        <v>0</v>
      </c>
      <c r="L338" s="37"/>
    </row>
    <row r="339" spans="2:12" ht="13.5" thickBot="1">
      <c r="B339" s="5" t="s">
        <v>8</v>
      </c>
      <c r="C339" s="6">
        <v>27</v>
      </c>
      <c r="D339" s="6"/>
      <c r="E339" s="16">
        <f t="shared" si="5"/>
        <v>0</v>
      </c>
      <c r="G339" s="10">
        <v>41970</v>
      </c>
      <c r="H339" s="2">
        <v>237</v>
      </c>
      <c r="I339" s="37"/>
      <c r="J339" s="37"/>
      <c r="K339" s="37">
        <f>K338+K337</f>
        <v>0</v>
      </c>
      <c r="L339" s="37"/>
    </row>
    <row r="340" spans="2:12" ht="13.5" thickBot="1">
      <c r="B340" s="5" t="s">
        <v>8</v>
      </c>
      <c r="C340" s="6">
        <v>28</v>
      </c>
      <c r="D340" s="51"/>
      <c r="E340" s="16">
        <f t="shared" si="5"/>
        <v>0</v>
      </c>
      <c r="G340" s="10">
        <v>41971</v>
      </c>
      <c r="H340" s="2">
        <v>237</v>
      </c>
      <c r="I340" s="37"/>
      <c r="J340" s="37"/>
      <c r="K340" s="37">
        <f>K339+K337</f>
        <v>0</v>
      </c>
      <c r="L340" s="37"/>
    </row>
    <row r="341" spans="2:12" ht="13.5" thickBot="1">
      <c r="B341" s="5" t="s">
        <v>8</v>
      </c>
      <c r="C341" s="6">
        <v>29</v>
      </c>
      <c r="D341" s="6"/>
      <c r="E341" s="16">
        <f t="shared" si="5"/>
        <v>0</v>
      </c>
      <c r="G341" s="10">
        <v>41972</v>
      </c>
      <c r="H341" s="2">
        <v>237</v>
      </c>
      <c r="I341" s="37"/>
      <c r="J341" s="37"/>
      <c r="K341" s="37">
        <f>K340+K337</f>
        <v>0</v>
      </c>
      <c r="L341" s="37"/>
    </row>
    <row r="342" spans="2:12" ht="13.5" thickBot="1">
      <c r="B342" s="25" t="s">
        <v>8</v>
      </c>
      <c r="C342" s="20">
        <v>30</v>
      </c>
      <c r="D342" s="20"/>
      <c r="E342" s="16">
        <f t="shared" si="5"/>
        <v>0</v>
      </c>
      <c r="G342" s="10">
        <v>41973</v>
      </c>
      <c r="H342" s="2">
        <v>237</v>
      </c>
      <c r="I342" s="37"/>
      <c r="J342" s="37"/>
      <c r="K342" s="37">
        <f>K341+K337</f>
        <v>0</v>
      </c>
      <c r="L342" s="37"/>
    </row>
    <row r="343" spans="2:12" ht="13.5" thickBot="1">
      <c r="B343" s="3" t="s">
        <v>2</v>
      </c>
      <c r="C343" s="4">
        <v>1</v>
      </c>
      <c r="D343" s="4"/>
      <c r="E343" s="16">
        <f t="shared" si="5"/>
        <v>0</v>
      </c>
      <c r="G343" s="10">
        <v>41974</v>
      </c>
      <c r="H343" s="2">
        <v>237</v>
      </c>
      <c r="I343" s="37"/>
      <c r="J343" s="37"/>
      <c r="K343" s="37">
        <f>K342+K337</f>
        <v>0</v>
      </c>
      <c r="L343" s="37"/>
    </row>
    <row r="344" spans="2:12" ht="13.5" thickBot="1">
      <c r="B344" s="5" t="s">
        <v>2</v>
      </c>
      <c r="C344" s="6">
        <v>2</v>
      </c>
      <c r="D344" s="30"/>
      <c r="E344" s="16">
        <f t="shared" si="5"/>
        <v>0</v>
      </c>
      <c r="G344" s="10">
        <v>41975</v>
      </c>
      <c r="H344" s="2">
        <v>237</v>
      </c>
      <c r="I344" s="37">
        <f>(D351-D344)/7</f>
        <v>0</v>
      </c>
      <c r="J344" s="37"/>
      <c r="K344" s="37">
        <f>K343+K337</f>
        <v>0</v>
      </c>
      <c r="L344" s="37"/>
    </row>
    <row r="345" spans="2:12" ht="13.5" thickBot="1">
      <c r="B345" s="5" t="s">
        <v>2</v>
      </c>
      <c r="C345" s="6">
        <v>3</v>
      </c>
      <c r="D345" s="51"/>
      <c r="E345" s="16">
        <f t="shared" si="5"/>
        <v>0</v>
      </c>
      <c r="G345" s="10">
        <v>41976</v>
      </c>
      <c r="H345" s="2">
        <v>237</v>
      </c>
      <c r="I345" s="37">
        <f>D344+I344</f>
        <v>0</v>
      </c>
      <c r="J345" s="37"/>
      <c r="K345" s="37"/>
      <c r="L345" s="37"/>
    </row>
    <row r="346" spans="2:12" ht="13.5" thickBot="1">
      <c r="B346" s="5" t="s">
        <v>2</v>
      </c>
      <c r="C346" s="6">
        <v>4</v>
      </c>
      <c r="D346" s="6"/>
      <c r="E346" s="16">
        <f t="shared" si="5"/>
        <v>0</v>
      </c>
      <c r="G346" s="10">
        <v>41977</v>
      </c>
      <c r="H346" s="2">
        <v>237</v>
      </c>
      <c r="I346" s="37">
        <f>I345+I344</f>
        <v>0</v>
      </c>
      <c r="J346" s="37"/>
      <c r="K346" s="37"/>
      <c r="L346" s="37"/>
    </row>
    <row r="347" spans="2:12" ht="13.5" thickBot="1">
      <c r="B347" s="5" t="s">
        <v>2</v>
      </c>
      <c r="C347" s="6">
        <v>5</v>
      </c>
      <c r="D347" s="51"/>
      <c r="E347" s="16">
        <f t="shared" si="5"/>
        <v>0</v>
      </c>
      <c r="G347" s="10">
        <v>41978</v>
      </c>
      <c r="H347" s="2">
        <v>237</v>
      </c>
      <c r="I347" s="37">
        <f>I346+I344</f>
        <v>0</v>
      </c>
      <c r="J347" s="37"/>
      <c r="K347" s="37"/>
      <c r="L347" s="37"/>
    </row>
    <row r="348" spans="2:12" ht="13.5" thickBot="1">
      <c r="B348" s="5" t="s">
        <v>2</v>
      </c>
      <c r="C348" s="6">
        <v>6</v>
      </c>
      <c r="D348" s="6"/>
      <c r="E348" s="16">
        <f t="shared" si="5"/>
        <v>0</v>
      </c>
      <c r="G348" s="10">
        <v>41979</v>
      </c>
      <c r="H348" s="2">
        <v>237</v>
      </c>
      <c r="I348" s="37">
        <f>I347+I344</f>
        <v>0</v>
      </c>
      <c r="J348" s="37"/>
      <c r="K348" s="37"/>
      <c r="L348" s="37"/>
    </row>
    <row r="349" spans="2:12" ht="13.5" thickBot="1">
      <c r="B349" s="5" t="s">
        <v>2</v>
      </c>
      <c r="C349" s="6">
        <v>7</v>
      </c>
      <c r="D349" s="6"/>
      <c r="E349" s="16">
        <f t="shared" si="5"/>
        <v>0</v>
      </c>
      <c r="G349" s="10">
        <v>41980</v>
      </c>
      <c r="H349" s="2">
        <v>237</v>
      </c>
      <c r="I349" s="37">
        <f>I348+I344</f>
        <v>0</v>
      </c>
      <c r="J349" s="37"/>
      <c r="K349" s="37"/>
      <c r="L349" s="37"/>
    </row>
    <row r="350" spans="2:12" ht="13.5" thickBot="1">
      <c r="B350" s="5" t="s">
        <v>2</v>
      </c>
      <c r="C350" s="6">
        <v>8</v>
      </c>
      <c r="D350" s="6"/>
      <c r="E350" s="16">
        <f t="shared" si="5"/>
        <v>0</v>
      </c>
      <c r="G350" s="10">
        <v>41981</v>
      </c>
      <c r="H350" s="2">
        <v>237</v>
      </c>
      <c r="I350" s="37">
        <f>I349+I344</f>
        <v>0</v>
      </c>
      <c r="J350" s="37"/>
      <c r="K350" s="37"/>
      <c r="L350" s="37"/>
    </row>
    <row r="351" spans="2:12" ht="13.5" thickBot="1">
      <c r="B351" s="5" t="s">
        <v>2</v>
      </c>
      <c r="C351" s="6">
        <v>9</v>
      </c>
      <c r="D351" s="30"/>
      <c r="E351" s="16">
        <f t="shared" si="5"/>
        <v>0</v>
      </c>
      <c r="G351" s="10">
        <v>41982</v>
      </c>
      <c r="H351" s="2">
        <v>237</v>
      </c>
      <c r="I351" s="37">
        <f>I350+I344</f>
        <v>0</v>
      </c>
      <c r="J351" s="37">
        <f>(D358-D351)/7</f>
        <v>0</v>
      </c>
      <c r="K351" s="37"/>
      <c r="L351" s="37"/>
    </row>
    <row r="352" spans="2:12" ht="13.5" thickBot="1">
      <c r="B352" s="5" t="s">
        <v>2</v>
      </c>
      <c r="C352" s="6">
        <v>10</v>
      </c>
      <c r="D352" s="51"/>
      <c r="E352" s="16">
        <f t="shared" si="5"/>
        <v>0</v>
      </c>
      <c r="G352" s="10">
        <v>41983</v>
      </c>
      <c r="H352" s="2">
        <v>237</v>
      </c>
      <c r="I352" s="37"/>
      <c r="J352" s="37">
        <f>D351+J351</f>
        <v>0</v>
      </c>
      <c r="K352" s="37"/>
      <c r="L352" s="37"/>
    </row>
    <row r="353" spans="2:12" ht="13.5" thickBot="1">
      <c r="B353" s="5" t="s">
        <v>2</v>
      </c>
      <c r="C353" s="6">
        <v>11</v>
      </c>
      <c r="D353" s="6"/>
      <c r="E353" s="16">
        <f t="shared" si="5"/>
        <v>0</v>
      </c>
      <c r="G353" s="10">
        <v>41984</v>
      </c>
      <c r="H353" s="2">
        <v>237</v>
      </c>
      <c r="I353" s="37"/>
      <c r="J353" s="37">
        <f>J352+J351</f>
        <v>0</v>
      </c>
      <c r="K353" s="37"/>
      <c r="L353" s="37"/>
    </row>
    <row r="354" spans="2:12" ht="13.5" thickBot="1">
      <c r="B354" s="5" t="s">
        <v>2</v>
      </c>
      <c r="C354" s="6">
        <v>12</v>
      </c>
      <c r="D354" s="51"/>
      <c r="E354" s="16">
        <f t="shared" si="5"/>
        <v>0</v>
      </c>
      <c r="G354" s="10">
        <v>41985</v>
      </c>
      <c r="H354" s="2">
        <v>237</v>
      </c>
      <c r="I354" s="37"/>
      <c r="J354" s="37">
        <f>J353+J351</f>
        <v>0</v>
      </c>
      <c r="K354" s="37"/>
      <c r="L354" s="37"/>
    </row>
    <row r="355" spans="2:12" ht="13.5" thickBot="1">
      <c r="B355" s="5" t="s">
        <v>2</v>
      </c>
      <c r="C355" s="6">
        <v>13</v>
      </c>
      <c r="D355" s="6"/>
      <c r="E355" s="16">
        <f t="shared" si="5"/>
        <v>0</v>
      </c>
      <c r="G355" s="10">
        <v>41986</v>
      </c>
      <c r="H355" s="2">
        <v>237</v>
      </c>
      <c r="I355" s="37"/>
      <c r="J355" s="37">
        <f>J354+J351</f>
        <v>0</v>
      </c>
      <c r="K355" s="37"/>
      <c r="L355" s="37"/>
    </row>
    <row r="356" spans="2:12" ht="13.5" thickBot="1">
      <c r="B356" s="5" t="s">
        <v>2</v>
      </c>
      <c r="C356" s="6">
        <v>14</v>
      </c>
      <c r="D356" s="6"/>
      <c r="E356" s="16">
        <f t="shared" si="5"/>
        <v>0</v>
      </c>
      <c r="G356" s="10">
        <v>41987</v>
      </c>
      <c r="H356" s="2">
        <v>237</v>
      </c>
      <c r="I356" s="37"/>
      <c r="J356" s="37">
        <f>J355+J351</f>
        <v>0</v>
      </c>
      <c r="K356" s="37"/>
      <c r="L356" s="37"/>
    </row>
    <row r="357" spans="2:12" ht="13.5" thickBot="1">
      <c r="B357" s="5" t="s">
        <v>2</v>
      </c>
      <c r="C357" s="6">
        <v>15</v>
      </c>
      <c r="D357" s="6"/>
      <c r="E357" s="16">
        <f t="shared" si="5"/>
        <v>0</v>
      </c>
      <c r="G357" s="10">
        <v>41988</v>
      </c>
      <c r="H357" s="2">
        <v>237</v>
      </c>
      <c r="I357" s="37"/>
      <c r="J357" s="37">
        <f>J356+J351</f>
        <v>0</v>
      </c>
      <c r="K357" s="37"/>
      <c r="L357" s="37"/>
    </row>
    <row r="358" spans="2:12" ht="13.5" thickBot="1">
      <c r="B358" s="5" t="s">
        <v>2</v>
      </c>
      <c r="C358" s="6">
        <v>16</v>
      </c>
      <c r="D358" s="30"/>
      <c r="E358" s="16">
        <f t="shared" si="5"/>
        <v>0</v>
      </c>
      <c r="G358" s="10">
        <v>41989</v>
      </c>
      <c r="H358" s="2">
        <v>237</v>
      </c>
      <c r="I358" s="37">
        <f>(D365-D358)/7</f>
        <v>0</v>
      </c>
      <c r="J358" s="37">
        <f>J357+J351</f>
        <v>0</v>
      </c>
      <c r="K358" s="37"/>
      <c r="L358" s="37"/>
    </row>
    <row r="359" spans="2:12" ht="13.5" thickBot="1">
      <c r="B359" s="5" t="s">
        <v>2</v>
      </c>
      <c r="C359" s="6">
        <v>17</v>
      </c>
      <c r="D359" s="51"/>
      <c r="E359" s="16">
        <f t="shared" si="5"/>
        <v>0</v>
      </c>
      <c r="G359" s="10">
        <v>41990</v>
      </c>
      <c r="H359" s="2">
        <v>237</v>
      </c>
      <c r="I359" s="37">
        <f>D358+I358</f>
        <v>0</v>
      </c>
      <c r="J359" s="37"/>
      <c r="K359" s="37"/>
      <c r="L359" s="37"/>
    </row>
    <row r="360" spans="2:12" ht="13.5" thickBot="1">
      <c r="B360" s="5" t="s">
        <v>2</v>
      </c>
      <c r="C360" s="6">
        <v>18</v>
      </c>
      <c r="D360" s="6"/>
      <c r="E360" s="16">
        <f t="shared" si="5"/>
        <v>0</v>
      </c>
      <c r="G360" s="10">
        <v>41991</v>
      </c>
      <c r="H360" s="2">
        <v>237</v>
      </c>
      <c r="I360" s="37">
        <f>I359+I358</f>
        <v>0</v>
      </c>
      <c r="K360" s="37"/>
      <c r="L360" s="37"/>
    </row>
    <row r="361" spans="2:12" ht="13.5" thickBot="1">
      <c r="B361" s="5" t="s">
        <v>2</v>
      </c>
      <c r="C361" s="6">
        <v>19</v>
      </c>
      <c r="D361" s="51"/>
      <c r="E361" s="16">
        <f t="shared" si="5"/>
        <v>0</v>
      </c>
      <c r="G361" s="10">
        <v>41992</v>
      </c>
      <c r="H361" s="2">
        <v>237</v>
      </c>
      <c r="I361" s="37">
        <f>I360+I358</f>
        <v>0</v>
      </c>
      <c r="K361" s="37"/>
      <c r="L361" s="37"/>
    </row>
    <row r="362" spans="2:12" ht="13.5" thickBot="1">
      <c r="B362" s="5" t="s">
        <v>2</v>
      </c>
      <c r="C362" s="6">
        <v>20</v>
      </c>
      <c r="D362" s="6"/>
      <c r="E362" s="16">
        <f t="shared" si="5"/>
        <v>0</v>
      </c>
      <c r="G362" s="10">
        <v>41993</v>
      </c>
      <c r="H362" s="2">
        <v>237</v>
      </c>
      <c r="I362" s="37">
        <f>I361+I358</f>
        <v>0</v>
      </c>
      <c r="K362" s="37"/>
      <c r="L362" s="37"/>
    </row>
    <row r="363" spans="2:12" ht="13.5" thickBot="1">
      <c r="B363" s="5" t="s">
        <v>2</v>
      </c>
      <c r="C363" s="6">
        <v>21</v>
      </c>
      <c r="D363" s="6"/>
      <c r="E363" s="16">
        <f t="shared" si="5"/>
        <v>0</v>
      </c>
      <c r="G363" s="10">
        <v>41994</v>
      </c>
      <c r="H363" s="2">
        <v>237</v>
      </c>
      <c r="I363" s="37">
        <f>I362+I358</f>
        <v>0</v>
      </c>
      <c r="K363" s="37"/>
      <c r="L363" s="37"/>
    </row>
    <row r="364" spans="2:12" ht="13.5" thickBot="1">
      <c r="B364" s="5" t="s">
        <v>2</v>
      </c>
      <c r="C364" s="6">
        <v>22</v>
      </c>
      <c r="D364" s="6"/>
      <c r="E364" s="16">
        <f t="shared" si="5"/>
        <v>0</v>
      </c>
      <c r="G364" s="10">
        <v>41995</v>
      </c>
      <c r="H364" s="2">
        <v>237</v>
      </c>
      <c r="I364" s="37">
        <f>I363+I358</f>
        <v>0</v>
      </c>
      <c r="K364" s="37"/>
      <c r="L364" s="37"/>
    </row>
    <row r="365" spans="2:12" ht="13.5" thickBot="1">
      <c r="B365" s="5" t="s">
        <v>2</v>
      </c>
      <c r="C365" s="6">
        <v>23</v>
      </c>
      <c r="D365" s="30"/>
      <c r="E365" s="16">
        <f t="shared" si="5"/>
        <v>0</v>
      </c>
      <c r="G365" s="10">
        <v>41996</v>
      </c>
      <c r="H365" s="2">
        <v>237</v>
      </c>
      <c r="I365" s="37">
        <f>I364+I358</f>
        <v>0</v>
      </c>
      <c r="J365" s="37">
        <f>(D372-D365)/7</f>
        <v>0</v>
      </c>
      <c r="K365" s="37"/>
      <c r="L365" s="37"/>
    </row>
    <row r="366" spans="2:12" ht="13.5" thickBot="1">
      <c r="B366" s="5" t="s">
        <v>2</v>
      </c>
      <c r="C366" s="6">
        <v>24</v>
      </c>
      <c r="D366" s="51"/>
      <c r="E366" s="16">
        <f t="shared" si="5"/>
        <v>0</v>
      </c>
      <c r="G366" s="10">
        <v>41997</v>
      </c>
      <c r="H366" s="2">
        <v>237</v>
      </c>
      <c r="I366" s="37"/>
      <c r="J366" s="37">
        <f>D365+J365</f>
        <v>0</v>
      </c>
      <c r="K366" s="37"/>
      <c r="L366" s="37"/>
    </row>
    <row r="367" spans="2:12" ht="13.5" thickBot="1">
      <c r="B367" s="5" t="s">
        <v>2</v>
      </c>
      <c r="C367" s="6">
        <v>25</v>
      </c>
      <c r="D367" s="6"/>
      <c r="E367" s="16">
        <f t="shared" si="5"/>
        <v>0</v>
      </c>
      <c r="G367" s="10">
        <v>41998</v>
      </c>
      <c r="H367" s="2">
        <v>237</v>
      </c>
      <c r="I367" s="37"/>
      <c r="J367" s="37">
        <f>J366+J365</f>
        <v>0</v>
      </c>
      <c r="K367" s="37"/>
      <c r="L367" s="37"/>
    </row>
    <row r="368" spans="2:12" ht="13.5" thickBot="1">
      <c r="B368" s="5" t="s">
        <v>2</v>
      </c>
      <c r="C368" s="6">
        <v>26</v>
      </c>
      <c r="D368" s="51"/>
      <c r="E368" s="16">
        <f t="shared" si="5"/>
        <v>0</v>
      </c>
      <c r="G368" s="10">
        <v>41999</v>
      </c>
      <c r="H368" s="2">
        <v>237</v>
      </c>
      <c r="I368" s="37"/>
      <c r="J368" s="37">
        <f>J367+J365</f>
        <v>0</v>
      </c>
      <c r="K368" s="37"/>
      <c r="L368" s="37"/>
    </row>
    <row r="369" spans="2:12" ht="13.5" thickBot="1">
      <c r="B369" s="5" t="s">
        <v>2</v>
      </c>
      <c r="C369" s="6">
        <v>27</v>
      </c>
      <c r="D369" s="6"/>
      <c r="E369" s="16">
        <f t="shared" si="5"/>
        <v>0</v>
      </c>
      <c r="G369" s="10">
        <v>42000</v>
      </c>
      <c r="H369" s="2">
        <v>237</v>
      </c>
      <c r="I369" s="37"/>
      <c r="J369" s="37">
        <f>J368+J365</f>
        <v>0</v>
      </c>
      <c r="K369" s="37"/>
      <c r="L369" s="37"/>
    </row>
    <row r="370" spans="2:12" ht="13.5" thickBot="1">
      <c r="B370" s="5" t="s">
        <v>2</v>
      </c>
      <c r="C370" s="6">
        <v>28</v>
      </c>
      <c r="D370" s="6"/>
      <c r="E370" s="16">
        <f t="shared" si="5"/>
        <v>0</v>
      </c>
      <c r="G370" s="10">
        <v>42001</v>
      </c>
      <c r="H370" s="2">
        <v>237</v>
      </c>
      <c r="I370" s="37"/>
      <c r="J370" s="37">
        <f>J369+J365</f>
        <v>0</v>
      </c>
      <c r="K370" s="37"/>
      <c r="L370" s="37"/>
    </row>
    <row r="371" spans="2:12" ht="13.5" thickBot="1">
      <c r="B371" s="5" t="s">
        <v>2</v>
      </c>
      <c r="C371" s="6">
        <v>29</v>
      </c>
      <c r="D371" s="6"/>
      <c r="E371" s="16">
        <f t="shared" si="5"/>
        <v>0</v>
      </c>
      <c r="G371" s="10">
        <v>42002</v>
      </c>
      <c r="H371" s="2">
        <v>237</v>
      </c>
      <c r="I371" s="37"/>
      <c r="J371" s="37">
        <f>J370+J365</f>
        <v>0</v>
      </c>
      <c r="K371" s="37"/>
      <c r="L371" s="37"/>
    </row>
    <row r="372" spans="2:12" ht="13.5" thickBot="1">
      <c r="B372" s="5" t="s">
        <v>2</v>
      </c>
      <c r="C372" s="6">
        <v>30</v>
      </c>
      <c r="D372" s="30"/>
      <c r="E372" s="16">
        <f t="shared" si="5"/>
        <v>0</v>
      </c>
      <c r="G372" s="10">
        <v>42003</v>
      </c>
      <c r="H372" s="2">
        <v>237</v>
      </c>
      <c r="I372" s="37"/>
      <c r="J372" s="37">
        <f>J371+J365</f>
        <v>0</v>
      </c>
      <c r="K372" s="37"/>
      <c r="L372" s="37"/>
    </row>
    <row r="373" spans="2:12" ht="13.5" thickBot="1">
      <c r="B373" s="7" t="s">
        <v>2</v>
      </c>
      <c r="C373" s="8">
        <v>31</v>
      </c>
      <c r="D373" s="53"/>
      <c r="E373" s="16">
        <f t="shared" si="5"/>
        <v>0</v>
      </c>
      <c r="G373" s="10">
        <v>42004</v>
      </c>
      <c r="H373" s="2">
        <v>237</v>
      </c>
      <c r="I373" s="37"/>
      <c r="J373" s="37">
        <f>J372+J365</f>
        <v>0</v>
      </c>
      <c r="K373" s="37"/>
      <c r="L373" s="37"/>
    </row>
    <row r="374" spans="10:12" ht="12.75">
      <c r="J374" s="37"/>
      <c r="K374" s="37"/>
      <c r="L374" s="37"/>
    </row>
    <row r="375" spans="10:12" ht="12.75">
      <c r="J375" s="37"/>
      <c r="K375" s="37"/>
      <c r="L375" s="37"/>
    </row>
    <row r="376" spans="10:12" ht="12.75">
      <c r="J376" s="37"/>
      <c r="K376" s="37"/>
      <c r="L376" s="37"/>
    </row>
    <row r="377" spans="10:12" ht="12.75">
      <c r="J377" s="37"/>
      <c r="K377" s="37"/>
      <c r="L377" s="37"/>
    </row>
    <row r="378" spans="11:12" ht="12.75">
      <c r="K378" s="37"/>
      <c r="L378" s="37"/>
    </row>
    <row r="379" spans="11:12" ht="12.75">
      <c r="K379" s="37"/>
      <c r="L379" s="37"/>
    </row>
    <row r="380" spans="11:12" ht="12.75">
      <c r="K380" s="37"/>
      <c r="L380" s="37"/>
    </row>
    <row r="381" spans="11:12" ht="12.75">
      <c r="K381" s="37"/>
      <c r="L381" s="37"/>
    </row>
    <row r="382" spans="11:12" ht="12.75">
      <c r="K382" s="37"/>
      <c r="L382" s="37"/>
    </row>
    <row r="383" spans="11:12" ht="12.75">
      <c r="K383" s="37"/>
      <c r="L383" s="37"/>
    </row>
    <row r="384" spans="11:12" ht="12.75">
      <c r="K384" s="37"/>
      <c r="L384" s="37"/>
    </row>
    <row r="385" spans="11:12" ht="12.75">
      <c r="K385" s="37"/>
      <c r="L385" s="37"/>
    </row>
    <row r="386" spans="11:12" ht="12.75">
      <c r="K386" s="37"/>
      <c r="L386" s="37"/>
    </row>
    <row r="387" spans="11:12" ht="12.75">
      <c r="K387" s="37"/>
      <c r="L387" s="37"/>
    </row>
    <row r="388" spans="11:12" ht="12.75">
      <c r="K388" s="37"/>
      <c r="L388" s="37"/>
    </row>
    <row r="389" spans="11:12" ht="12.75">
      <c r="K389" s="37"/>
      <c r="L389" s="37"/>
    </row>
    <row r="390" spans="11:12" ht="12.75">
      <c r="K390" s="37"/>
      <c r="L390" s="37"/>
    </row>
    <row r="391" spans="11:12" ht="12.75">
      <c r="K391" s="37"/>
      <c r="L391" s="37"/>
    </row>
    <row r="392" spans="11:12" ht="12.75">
      <c r="K392" s="37"/>
      <c r="L392" s="37"/>
    </row>
  </sheetData>
  <mergeCells count="1">
    <mergeCell ref="E6:E7"/>
  </mergeCells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Punto captación Río Silala - Región de Antofagasta (2011 - Febrero 2014)</dc:title>
  <dc:subject/>
  <dc:creator>arturo.beltran</dc:creator>
  <cp:keywords/>
  <dc:description/>
  <cp:lastModifiedBy>pamela.vergara</cp:lastModifiedBy>
  <dcterms:created xsi:type="dcterms:W3CDTF">2010-05-31T15:26:20Z</dcterms:created>
  <dcterms:modified xsi:type="dcterms:W3CDTF">2014-02-27T15:16:42Z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Ord">
    <vt:lpwstr>400.000000000000</vt:lpwstr>
  </property>
</Properties>
</file>